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_1" sheetId="1" r:id="rId1"/>
  </sheets>
  <definedNames>
    <definedName name="_xlnm.Print_Titles" localSheetId="0">'Приложение 9 таб.2_1'!$P:$Z,'Приложение 9 таб.2_1'!$13:$15</definedName>
  </definedNames>
  <calcPr calcId="125725"/>
</workbook>
</file>

<file path=xl/calcChain.xml><?xml version="1.0" encoding="utf-8"?>
<calcChain xmlns="http://schemas.openxmlformats.org/spreadsheetml/2006/main">
  <c r="AB29" i="1"/>
</calcChain>
</file>

<file path=xl/sharedStrings.xml><?xml version="1.0" encoding="utf-8"?>
<sst xmlns="http://schemas.openxmlformats.org/spreadsheetml/2006/main" count="506" uniqueCount="131">
  <si>
    <t>Итого расходов</t>
  </si>
  <si>
    <t>000</t>
  </si>
  <si>
    <t/>
  </si>
  <si>
    <t>0000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</si>
  <si>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</si>
  <si>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</si>
  <si>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</si>
  <si>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</si>
  <si>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</si>
  <si>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</si>
  <si>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</si>
  <si>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</si>
  <si>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</si>
  <si>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</si>
  <si>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</si>
  <si>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</si>
  <si>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</si>
  <si>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</si>
  <si>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</si>
  <si>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</si>
  <si>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</si>
  <si>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20.1.00.70450</t>
  </si>
  <si>
    <t>Уплата налогов, сборов и иных платежей</t>
  </si>
  <si>
    <t>Иные бюджетные ассигнования</t>
  </si>
  <si>
    <t>2010070450</t>
  </si>
  <si>
    <t>0044</t>
  </si>
  <si>
    <t>20.1.00.44000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</si>
  <si>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</si>
  <si>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</si>
  <si>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</si>
  <si>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</si>
  <si>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</si>
  <si>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</si>
  <si>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</si>
  <si>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</si>
  <si>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</si>
  <si>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</si>
  <si>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</si>
  <si>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</si>
  <si>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</si>
  <si>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</si>
  <si>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</si>
  <si>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</si>
  <si>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</si>
  <si>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</si>
  <si>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</si>
  <si>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</si>
  <si>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</si>
  <si>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</si>
  <si>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</si>
  <si>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</si>
  <si>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</si>
  <si>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</si>
  <si>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</si>
  <si>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</si>
  <si>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</si>
  <si>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</si>
  <si>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</si>
  <si>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</si>
  <si>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</si>
  <si>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</si>
  <si>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2010060210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</si>
  <si>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</si>
  <si>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</si>
  <si>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</si>
  <si>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</si>
  <si>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</si>
  <si>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</si>
  <si>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</si>
  <si>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</si>
  <si>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</si>
  <si>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</si>
  <si>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</si>
  <si>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</si>
  <si>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</si>
  <si>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</si>
  <si>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</si>
  <si>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</si>
  <si>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</si>
  <si>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</si>
  <si>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</si>
  <si>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</si>
  <si>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</si>
  <si>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</si>
  <si>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</si>
  <si>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</si>
  <si>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</si>
  <si>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</si>
  <si>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</si>
  <si>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</si>
  <si>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</si>
  <si>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</si>
  <si>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</si>
  <si>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</si>
  <si>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</si>
  <si>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</si>
  <si>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</si>
  <si>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</si>
  <si>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</si>
  <si>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</si>
  <si>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</si>
  <si>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</si>
  <si>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</si>
  <si>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</si>
  <si>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</si>
  <si>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</si>
  <si>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</si>
  <si>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</si>
  <si>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</si>
  <si>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</si>
  <si>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</si>
  <si>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</si>
  <si>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</si>
  <si>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</si>
  <si>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</si>
  <si>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</si>
  <si>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</si>
  <si>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</si>
  <si>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</si>
  <si>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</si>
  <si>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</si>
  <si>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</si>
  <si>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2023 г</t>
  </si>
  <si>
    <t xml:space="preserve">Кассовое исполнение бюджета по ведомственной структуре расходов местного бюджета Козихинского сельсовета Ордынского района  Новосибирской области за 2023 год </t>
  </si>
  <si>
    <t>Мероприятия в области коммунального хозяйства</t>
  </si>
  <si>
    <t>Содержание автомобильных дорог и инженерных сооружений на них в границах поселений</t>
  </si>
  <si>
    <t>Учреждения культуры и мероприятия в сфере культуры и кинематографии.</t>
  </si>
  <si>
    <t>Мероприятия по сохранению памятников и других мемориальных обьектов.</t>
  </si>
  <si>
    <t>Решение вопросов в сфере административных правонарушений</t>
  </si>
  <si>
    <t>Осуществление расходов по первичному воинскому учету  за счет средств федерального бюджета.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</si>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</sst>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0" fontId="0" fillId="2" borderId="7" xfId="0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1" fontId="4" fillId="2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71" fontId="0" fillId="0" borderId="0" xfId="0" applyNumberFormat="1"/>
    <xf numFmtId="171" fontId="0" fillId="0" borderId="7" xfId="0" applyNumberFormat="1" applyBorder="1" applyProtection="1">
      <protection hidden="1"/>
    </xf>
    <xf numFmtId="171" fontId="0" fillId="0" borderId="0" xfId="0" applyNumberFormat="1" applyProtection="1">
      <protection hidden="1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vertical="justify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D125"/>
  <sheetViews>
    <sheetView showGridLines="0" tabSelected="1" topLeftCell="A10" zoomScaleNormal="100" workbookViewId="0">
      <selection activeCell="U18" sqref="U18"/>
    </sheetView>
  </sheetViews>
  <sheetFormatPr defaultColWidth="9.140625" defaultRowHeight="12.75"/>
  <cols>
    <col min="1" max="1" width="1.5703125" customWidth="1"/>
    <col min="2" max="15" width="0" hidden="1" customWidth="1"/>
    <col min="16" max="16" width="39.140625" customWidth="1"/>
    <col min="17" max="17" width="8.85546875" customWidth="1"/>
    <col min="18" max="18" width="9.7109375" customWidth="1"/>
    <col min="19" max="19" width="7.7109375" customWidth="1"/>
    <col min="20" max="20" width="16.5703125" customWidth="1"/>
    <col min="21" max="21" width="10" customWidth="1"/>
    <col min="22" max="25" width="0" hidden="1" customWidth="1"/>
    <col min="26" max="26" width="15.28515625" customWidth="1"/>
    <col min="27" max="27" width="0" hidden="1" customWidth="1"/>
    <col min="28" max="253" width="9.140625" customWidth="1"/>
  </cols>
  <sheetData>
    <row r="3" spans="1:30" ht="13.5" customHeight="1"/>
    <row r="7" spans="1:30" ht="18" customHeight="1"/>
    <row r="8" spans="1:30" ht="24.75" customHeight="1"/>
    <row r="10" spans="1:30" ht="6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7" t="s">
        <v>2</v>
      </c>
      <c r="Y10" s="1"/>
      <c r="Z10" s="1"/>
      <c r="AA10" s="1"/>
      <c r="AB10" s="1"/>
    </row>
    <row r="11" spans="1:30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7" t="s">
        <v>123</v>
      </c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1"/>
      <c r="AB11" s="1"/>
    </row>
    <row r="12" spans="1:30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6" t="s">
        <v>2</v>
      </c>
      <c r="Y12" s="1"/>
      <c r="Z12" s="1"/>
      <c r="AA12" s="1"/>
      <c r="AB12" s="1"/>
    </row>
    <row r="13" spans="1:30" ht="18.75" customHeight="1" thickBot="1">
      <c r="A13" s="1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66" t="s">
        <v>121</v>
      </c>
      <c r="Q13" s="66" t="s">
        <v>120</v>
      </c>
      <c r="R13" s="66" t="s">
        <v>119</v>
      </c>
      <c r="S13" s="66" t="s">
        <v>118</v>
      </c>
      <c r="T13" s="66" t="s">
        <v>117</v>
      </c>
      <c r="U13" s="65" t="s">
        <v>112</v>
      </c>
      <c r="V13" s="27" t="s">
        <v>2</v>
      </c>
      <c r="W13" s="65" t="s">
        <v>116</v>
      </c>
      <c r="X13" s="28" t="s">
        <v>2</v>
      </c>
      <c r="Y13" s="66" t="s">
        <v>115</v>
      </c>
      <c r="Z13" s="68" t="s">
        <v>122</v>
      </c>
      <c r="AA13" s="1"/>
      <c r="AB13" s="1"/>
    </row>
    <row r="14" spans="1:30" ht="18" customHeight="1">
      <c r="A14" s="5"/>
      <c r="B14" s="15" t="s">
        <v>114</v>
      </c>
      <c r="C14" s="15"/>
      <c r="D14" s="15" t="s">
        <v>113</v>
      </c>
      <c r="E14" s="15"/>
      <c r="F14" s="15"/>
      <c r="G14" s="15"/>
      <c r="H14" s="15"/>
      <c r="I14" s="15"/>
      <c r="J14" s="15" t="s">
        <v>112</v>
      </c>
      <c r="K14" s="15"/>
      <c r="L14" s="15"/>
      <c r="M14" s="15" t="s">
        <v>111</v>
      </c>
      <c r="N14" s="15" t="s">
        <v>111</v>
      </c>
      <c r="O14" s="15" t="s">
        <v>111</v>
      </c>
      <c r="P14" s="66"/>
      <c r="Q14" s="66"/>
      <c r="R14" s="66"/>
      <c r="S14" s="66"/>
      <c r="T14" s="66"/>
      <c r="U14" s="65"/>
      <c r="V14" s="29" t="s">
        <v>110</v>
      </c>
      <c r="W14" s="65"/>
      <c r="X14" s="30" t="s">
        <v>109</v>
      </c>
      <c r="Y14" s="65"/>
      <c r="Z14" s="68"/>
      <c r="AA14" s="64"/>
      <c r="AB14" s="1"/>
    </row>
    <row r="15" spans="1:30" ht="8.25" customHeight="1">
      <c r="A15" s="1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66"/>
      <c r="Q15" s="66"/>
      <c r="R15" s="66"/>
      <c r="S15" s="66"/>
      <c r="T15" s="66"/>
      <c r="U15" s="65"/>
      <c r="V15" s="29"/>
      <c r="W15" s="31"/>
      <c r="X15" s="32"/>
      <c r="Y15" s="33"/>
      <c r="Z15" s="68"/>
      <c r="AA15" s="64"/>
      <c r="AB15" s="1"/>
    </row>
    <row r="16" spans="1:30" ht="30.75" customHeight="1">
      <c r="A16" s="8"/>
      <c r="B16" s="56" t="s">
        <v>108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21" t="s">
        <v>108</v>
      </c>
      <c r="Q16" s="22">
        <v>555</v>
      </c>
      <c r="R16" s="23">
        <v>1</v>
      </c>
      <c r="S16" s="42">
        <v>0</v>
      </c>
      <c r="T16" s="43"/>
      <c r="U16" s="35" t="s">
        <v>2</v>
      </c>
      <c r="V16" s="34">
        <v>0</v>
      </c>
      <c r="W16" s="52"/>
      <c r="X16" s="52"/>
      <c r="Y16" s="53"/>
      <c r="Z16" s="36">
        <v>4767.2</v>
      </c>
      <c r="AA16" s="7" t="s">
        <v>3</v>
      </c>
      <c r="AB16" s="6"/>
      <c r="AC16" s="44"/>
      <c r="AD16" s="44"/>
    </row>
    <row r="17" spans="1:29" ht="39" customHeight="1">
      <c r="A17" s="8"/>
      <c r="B17" s="56" t="s">
        <v>107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1" t="s">
        <v>107</v>
      </c>
      <c r="Q17" s="22">
        <v>555</v>
      </c>
      <c r="R17" s="23">
        <v>1</v>
      </c>
      <c r="S17" s="42">
        <v>2</v>
      </c>
      <c r="T17" s="43"/>
      <c r="U17" s="35" t="s">
        <v>2</v>
      </c>
      <c r="V17" s="34">
        <v>0</v>
      </c>
      <c r="W17" s="52"/>
      <c r="X17" s="52"/>
      <c r="Y17" s="53"/>
      <c r="Z17" s="25">
        <v>960</v>
      </c>
      <c r="AA17" s="7" t="s">
        <v>3</v>
      </c>
      <c r="AB17" s="6"/>
    </row>
    <row r="18" spans="1:29" ht="16.5" customHeight="1">
      <c r="A18" s="8"/>
      <c r="B18" s="12"/>
      <c r="C18" s="11"/>
      <c r="D18" s="11"/>
      <c r="E18" s="10"/>
      <c r="F18" s="10"/>
      <c r="G18" s="10"/>
      <c r="H18" s="9"/>
      <c r="I18" s="55" t="s">
        <v>106</v>
      </c>
      <c r="J18" s="58"/>
      <c r="K18" s="58"/>
      <c r="L18" s="58"/>
      <c r="M18" s="58"/>
      <c r="N18" s="58"/>
      <c r="O18" s="59"/>
      <c r="P18" s="21" t="s">
        <v>105</v>
      </c>
      <c r="Q18" s="22">
        <v>555</v>
      </c>
      <c r="R18" s="23">
        <v>1</v>
      </c>
      <c r="S18" s="23">
        <v>2</v>
      </c>
      <c r="T18" s="26" t="s">
        <v>104</v>
      </c>
      <c r="U18" s="35" t="s">
        <v>2</v>
      </c>
      <c r="V18" s="34" t="s">
        <v>1</v>
      </c>
      <c r="W18" s="53"/>
      <c r="X18" s="60"/>
      <c r="Y18" s="61"/>
      <c r="Z18" s="25">
        <v>922.6</v>
      </c>
      <c r="AA18" s="7" t="s">
        <v>91</v>
      </c>
      <c r="AB18" s="6"/>
    </row>
    <row r="19" spans="1:29" ht="81" customHeight="1">
      <c r="A19" s="8"/>
      <c r="B19" s="51">
        <v>100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3"/>
      <c r="P19" s="21" t="s">
        <v>73</v>
      </c>
      <c r="Q19" s="22">
        <v>555</v>
      </c>
      <c r="R19" s="23">
        <v>1</v>
      </c>
      <c r="S19" s="23">
        <v>2</v>
      </c>
      <c r="T19" s="26" t="s">
        <v>104</v>
      </c>
      <c r="U19" s="35">
        <v>100</v>
      </c>
      <c r="V19" s="34" t="s">
        <v>1</v>
      </c>
      <c r="W19" s="53"/>
      <c r="X19" s="60"/>
      <c r="Y19" s="61"/>
      <c r="Z19" s="25">
        <v>922.6</v>
      </c>
      <c r="AA19" s="7" t="s">
        <v>91</v>
      </c>
      <c r="AB19" s="6"/>
    </row>
    <row r="20" spans="1:29" ht="32.25" customHeight="1">
      <c r="A20" s="8"/>
      <c r="B20" s="51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21" t="s">
        <v>72</v>
      </c>
      <c r="Q20" s="22">
        <v>555</v>
      </c>
      <c r="R20" s="23">
        <v>1</v>
      </c>
      <c r="S20" s="23">
        <v>2</v>
      </c>
      <c r="T20" s="26" t="s">
        <v>104</v>
      </c>
      <c r="U20" s="35">
        <v>120</v>
      </c>
      <c r="V20" s="34" t="s">
        <v>1</v>
      </c>
      <c r="W20" s="53"/>
      <c r="X20" s="60"/>
      <c r="Y20" s="61"/>
      <c r="Z20" s="25">
        <v>922.6</v>
      </c>
      <c r="AA20" s="7" t="s">
        <v>91</v>
      </c>
      <c r="AB20" s="6"/>
    </row>
    <row r="21" spans="1:29" ht="70.5" customHeight="1">
      <c r="A21" s="8"/>
      <c r="B21" s="12"/>
      <c r="C21" s="11"/>
      <c r="D21" s="11"/>
      <c r="E21" s="10"/>
      <c r="F21" s="10"/>
      <c r="G21" s="10"/>
      <c r="H21" s="9"/>
      <c r="I21" s="55" t="s">
        <v>100</v>
      </c>
      <c r="J21" s="58"/>
      <c r="K21" s="58"/>
      <c r="L21" s="58"/>
      <c r="M21" s="58"/>
      <c r="N21" s="58"/>
      <c r="O21" s="59"/>
      <c r="P21" s="21" t="s">
        <v>99</v>
      </c>
      <c r="Q21" s="22">
        <v>555</v>
      </c>
      <c r="R21" s="23">
        <v>1</v>
      </c>
      <c r="S21" s="23">
        <v>2</v>
      </c>
      <c r="T21" s="26" t="s">
        <v>98</v>
      </c>
      <c r="U21" s="35" t="s">
        <v>2</v>
      </c>
      <c r="V21" s="34" t="s">
        <v>1</v>
      </c>
      <c r="W21" s="53"/>
      <c r="X21" s="60"/>
      <c r="Y21" s="61"/>
      <c r="Z21" s="25">
        <v>37.299999999999997</v>
      </c>
      <c r="AA21" s="7" t="s">
        <v>20</v>
      </c>
      <c r="AB21" s="6"/>
    </row>
    <row r="22" spans="1:29" ht="75.75" customHeight="1">
      <c r="A22" s="8"/>
      <c r="B22" s="51">
        <v>100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21" t="s">
        <v>73</v>
      </c>
      <c r="Q22" s="22">
        <v>555</v>
      </c>
      <c r="R22" s="23">
        <v>1</v>
      </c>
      <c r="S22" s="23">
        <v>2</v>
      </c>
      <c r="T22" s="26" t="s">
        <v>98</v>
      </c>
      <c r="U22" s="35">
        <v>100</v>
      </c>
      <c r="V22" s="34" t="s">
        <v>1</v>
      </c>
      <c r="W22" s="53"/>
      <c r="X22" s="60"/>
      <c r="Y22" s="61"/>
      <c r="Z22" s="25">
        <v>37.299999999999997</v>
      </c>
      <c r="AA22" s="7" t="s">
        <v>20</v>
      </c>
      <c r="AB22" s="6"/>
    </row>
    <row r="23" spans="1:29" ht="26.25" customHeight="1">
      <c r="A23" s="8"/>
      <c r="B23" s="51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21" t="s">
        <v>72</v>
      </c>
      <c r="Q23" s="22">
        <v>555</v>
      </c>
      <c r="R23" s="23">
        <v>1</v>
      </c>
      <c r="S23" s="23">
        <v>2</v>
      </c>
      <c r="T23" s="26" t="s">
        <v>98</v>
      </c>
      <c r="U23" s="35">
        <v>120</v>
      </c>
      <c r="V23" s="34" t="s">
        <v>1</v>
      </c>
      <c r="W23" s="53"/>
      <c r="X23" s="60"/>
      <c r="Y23" s="61"/>
      <c r="Z23" s="25">
        <v>37.299999999999997</v>
      </c>
      <c r="AA23" s="7" t="s">
        <v>20</v>
      </c>
      <c r="AB23" s="6"/>
    </row>
    <row r="24" spans="1:29" ht="59.25" customHeight="1">
      <c r="A24" s="8"/>
      <c r="B24" s="56" t="s">
        <v>103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21" t="s">
        <v>103</v>
      </c>
      <c r="Q24" s="22">
        <v>555</v>
      </c>
      <c r="R24" s="23">
        <v>1</v>
      </c>
      <c r="S24" s="42">
        <v>4</v>
      </c>
      <c r="T24" s="43"/>
      <c r="U24" s="35" t="s">
        <v>2</v>
      </c>
      <c r="V24" s="34">
        <v>0</v>
      </c>
      <c r="W24" s="52"/>
      <c r="X24" s="52"/>
      <c r="Y24" s="53"/>
      <c r="Z24" s="36">
        <v>3637.1</v>
      </c>
      <c r="AA24" s="7" t="s">
        <v>3</v>
      </c>
      <c r="AB24" s="6"/>
      <c r="AC24" s="44"/>
    </row>
    <row r="25" spans="1:29" ht="31.5" customHeight="1">
      <c r="A25" s="8"/>
      <c r="B25" s="12"/>
      <c r="C25" s="11"/>
      <c r="D25" s="11"/>
      <c r="E25" s="10"/>
      <c r="F25" s="10"/>
      <c r="G25" s="10"/>
      <c r="H25" s="9"/>
      <c r="I25" s="54" t="s">
        <v>102</v>
      </c>
      <c r="J25" s="54"/>
      <c r="K25" s="54"/>
      <c r="L25" s="54"/>
      <c r="M25" s="54"/>
      <c r="N25" s="54"/>
      <c r="O25" s="55"/>
      <c r="P25" s="69" t="s">
        <v>128</v>
      </c>
      <c r="Q25" s="22">
        <v>555</v>
      </c>
      <c r="R25" s="23">
        <v>1</v>
      </c>
      <c r="S25" s="23">
        <v>4</v>
      </c>
      <c r="T25" s="49" t="s">
        <v>101</v>
      </c>
      <c r="U25" s="35" t="s">
        <v>2</v>
      </c>
      <c r="V25" s="34" t="s">
        <v>1</v>
      </c>
      <c r="W25" s="52"/>
      <c r="X25" s="52"/>
      <c r="Y25" s="53"/>
      <c r="Z25" s="25">
        <v>0.1</v>
      </c>
      <c r="AA25" s="7" t="s">
        <v>20</v>
      </c>
      <c r="AB25" s="6"/>
    </row>
    <row r="26" spans="1:29" ht="39" customHeight="1">
      <c r="A26" s="8"/>
      <c r="B26" s="50">
        <v>200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  <c r="P26" s="21" t="s">
        <v>7</v>
      </c>
      <c r="Q26" s="22">
        <v>555</v>
      </c>
      <c r="R26" s="23">
        <v>1</v>
      </c>
      <c r="S26" s="23">
        <v>4</v>
      </c>
      <c r="T26" s="26" t="s">
        <v>101</v>
      </c>
      <c r="U26" s="35">
        <v>200</v>
      </c>
      <c r="V26" s="34" t="s">
        <v>1</v>
      </c>
      <c r="W26" s="52"/>
      <c r="X26" s="52"/>
      <c r="Y26" s="53"/>
      <c r="Z26" s="25">
        <v>0.1</v>
      </c>
      <c r="AA26" s="7" t="s">
        <v>20</v>
      </c>
      <c r="AB26" s="6"/>
    </row>
    <row r="27" spans="1:29" ht="43.5" customHeight="1">
      <c r="A27" s="8"/>
      <c r="B27" s="50">
        <v>200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21" t="s">
        <v>6</v>
      </c>
      <c r="Q27" s="22">
        <v>555</v>
      </c>
      <c r="R27" s="23">
        <v>1</v>
      </c>
      <c r="S27" s="23">
        <v>4</v>
      </c>
      <c r="T27" s="26" t="s">
        <v>101</v>
      </c>
      <c r="U27" s="35">
        <v>240</v>
      </c>
      <c r="V27" s="34" t="s">
        <v>1</v>
      </c>
      <c r="W27" s="52"/>
      <c r="X27" s="52"/>
      <c r="Y27" s="53"/>
      <c r="Z27" s="25">
        <v>0.1</v>
      </c>
      <c r="AA27" s="7" t="s">
        <v>20</v>
      </c>
      <c r="AB27" s="6"/>
    </row>
    <row r="28" spans="1:29" ht="16.5" customHeight="1">
      <c r="A28" s="8"/>
      <c r="B28" s="12"/>
      <c r="C28" s="11"/>
      <c r="D28" s="11"/>
      <c r="E28" s="10"/>
      <c r="F28" s="10"/>
      <c r="G28" s="10"/>
      <c r="H28" s="9"/>
      <c r="I28" s="54" t="s">
        <v>96</v>
      </c>
      <c r="J28" s="54"/>
      <c r="K28" s="54"/>
      <c r="L28" s="54"/>
      <c r="M28" s="54"/>
      <c r="N28" s="54"/>
      <c r="O28" s="55"/>
      <c r="P28" s="21" t="s">
        <v>95</v>
      </c>
      <c r="Q28" s="22">
        <v>555</v>
      </c>
      <c r="R28" s="23">
        <v>1</v>
      </c>
      <c r="S28" s="23">
        <v>4</v>
      </c>
      <c r="T28" s="26" t="s">
        <v>92</v>
      </c>
      <c r="U28" s="35" t="s">
        <v>2</v>
      </c>
      <c r="V28" s="34" t="s">
        <v>1</v>
      </c>
      <c r="W28" s="52"/>
      <c r="X28" s="52"/>
      <c r="Y28" s="53"/>
      <c r="Z28" s="25">
        <v>3594.3</v>
      </c>
      <c r="AA28" s="7" t="s">
        <v>91</v>
      </c>
      <c r="AB28" s="45"/>
    </row>
    <row r="29" spans="1:29" ht="80.25" customHeight="1">
      <c r="A29" s="8"/>
      <c r="B29" s="50">
        <v>100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  <c r="P29" s="21" t="s">
        <v>73</v>
      </c>
      <c r="Q29" s="22">
        <v>555</v>
      </c>
      <c r="R29" s="23">
        <v>1</v>
      </c>
      <c r="S29" s="23">
        <v>4</v>
      </c>
      <c r="T29" s="26" t="s">
        <v>92</v>
      </c>
      <c r="U29" s="35">
        <v>100</v>
      </c>
      <c r="V29" s="34" t="s">
        <v>1</v>
      </c>
      <c r="W29" s="52"/>
      <c r="X29" s="52"/>
      <c r="Y29" s="53"/>
      <c r="Z29" s="25">
        <v>2577.6999999999998</v>
      </c>
      <c r="AA29" s="7" t="s">
        <v>91</v>
      </c>
      <c r="AB29" s="45">
        <f>Z30+Z32+Z34+24</f>
        <v>3618.2999999999997</v>
      </c>
      <c r="AC29" s="44"/>
    </row>
    <row r="30" spans="1:29" ht="29.25" customHeight="1">
      <c r="A30" s="8"/>
      <c r="B30" s="50">
        <v>100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21" t="s">
        <v>72</v>
      </c>
      <c r="Q30" s="22">
        <v>555</v>
      </c>
      <c r="R30" s="23">
        <v>1</v>
      </c>
      <c r="S30" s="23">
        <v>4</v>
      </c>
      <c r="T30" s="26" t="s">
        <v>92</v>
      </c>
      <c r="U30" s="35">
        <v>120</v>
      </c>
      <c r="V30" s="34" t="s">
        <v>1</v>
      </c>
      <c r="W30" s="52"/>
      <c r="X30" s="52"/>
      <c r="Y30" s="53"/>
      <c r="Z30" s="25">
        <v>2577.6999999999998</v>
      </c>
      <c r="AA30" s="7" t="s">
        <v>91</v>
      </c>
      <c r="AB30" s="6"/>
    </row>
    <row r="31" spans="1:29" ht="38.25" customHeight="1">
      <c r="A31" s="8"/>
      <c r="B31" s="50">
        <v>200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21" t="s">
        <v>7</v>
      </c>
      <c r="Q31" s="22">
        <v>555</v>
      </c>
      <c r="R31" s="23">
        <v>1</v>
      </c>
      <c r="S31" s="23">
        <v>4</v>
      </c>
      <c r="T31" s="26" t="s">
        <v>92</v>
      </c>
      <c r="U31" s="35">
        <v>200</v>
      </c>
      <c r="V31" s="34" t="s">
        <v>1</v>
      </c>
      <c r="W31" s="52"/>
      <c r="X31" s="52"/>
      <c r="Y31" s="53"/>
      <c r="Z31" s="25">
        <v>1010.5</v>
      </c>
      <c r="AA31" s="7" t="s">
        <v>91</v>
      </c>
      <c r="AB31" s="6"/>
    </row>
    <row r="32" spans="1:29" ht="43.5" customHeight="1">
      <c r="A32" s="8"/>
      <c r="B32" s="50">
        <v>200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21" t="s">
        <v>6</v>
      </c>
      <c r="Q32" s="22">
        <v>555</v>
      </c>
      <c r="R32" s="23">
        <v>1</v>
      </c>
      <c r="S32" s="23">
        <v>4</v>
      </c>
      <c r="T32" s="26" t="s">
        <v>92</v>
      </c>
      <c r="U32" s="35">
        <v>240</v>
      </c>
      <c r="V32" s="34" t="s">
        <v>1</v>
      </c>
      <c r="W32" s="52"/>
      <c r="X32" s="52"/>
      <c r="Y32" s="53"/>
      <c r="Z32" s="25">
        <v>1010.5</v>
      </c>
      <c r="AA32" s="7" t="s">
        <v>91</v>
      </c>
      <c r="AB32" s="6"/>
    </row>
    <row r="33" spans="1:28" ht="16.5" customHeight="1">
      <c r="A33" s="8"/>
      <c r="B33" s="50">
        <v>800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21" t="s">
        <v>23</v>
      </c>
      <c r="Q33" s="22">
        <v>555</v>
      </c>
      <c r="R33" s="23">
        <v>1</v>
      </c>
      <c r="S33" s="23">
        <v>4</v>
      </c>
      <c r="T33" s="26" t="s">
        <v>92</v>
      </c>
      <c r="U33" s="35">
        <v>800</v>
      </c>
      <c r="V33" s="34" t="s">
        <v>1</v>
      </c>
      <c r="W33" s="52"/>
      <c r="X33" s="52"/>
      <c r="Y33" s="53"/>
      <c r="Z33" s="25">
        <v>6.1</v>
      </c>
      <c r="AA33" s="7" t="s">
        <v>91</v>
      </c>
      <c r="AB33" s="6"/>
    </row>
    <row r="34" spans="1:28" ht="16.5" customHeight="1">
      <c r="A34" s="8"/>
      <c r="B34" s="50">
        <v>800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21" t="s">
        <v>22</v>
      </c>
      <c r="Q34" s="22">
        <v>555</v>
      </c>
      <c r="R34" s="23">
        <v>1</v>
      </c>
      <c r="S34" s="23">
        <v>4</v>
      </c>
      <c r="T34" s="26" t="s">
        <v>92</v>
      </c>
      <c r="U34" s="35">
        <v>850</v>
      </c>
      <c r="V34" s="34" t="s">
        <v>1</v>
      </c>
      <c r="W34" s="52"/>
      <c r="X34" s="52"/>
      <c r="Y34" s="53"/>
      <c r="Z34" s="25">
        <v>6.1</v>
      </c>
      <c r="AA34" s="7" t="s">
        <v>91</v>
      </c>
      <c r="AB34" s="6"/>
    </row>
    <row r="35" spans="1:28" ht="64.5" customHeight="1">
      <c r="A35" s="8"/>
      <c r="B35" s="12"/>
      <c r="C35" s="11"/>
      <c r="D35" s="11"/>
      <c r="E35" s="10"/>
      <c r="F35" s="10"/>
      <c r="G35" s="10"/>
      <c r="H35" s="9"/>
      <c r="I35" s="54" t="s">
        <v>100</v>
      </c>
      <c r="J35" s="54"/>
      <c r="K35" s="54"/>
      <c r="L35" s="54"/>
      <c r="M35" s="54"/>
      <c r="N35" s="54"/>
      <c r="O35" s="55"/>
      <c r="P35" s="21" t="s">
        <v>99</v>
      </c>
      <c r="Q35" s="22">
        <v>555</v>
      </c>
      <c r="R35" s="23">
        <v>1</v>
      </c>
      <c r="S35" s="23">
        <v>4</v>
      </c>
      <c r="T35" s="26" t="s">
        <v>98</v>
      </c>
      <c r="U35" s="35" t="s">
        <v>2</v>
      </c>
      <c r="V35" s="34" t="s">
        <v>1</v>
      </c>
      <c r="W35" s="52"/>
      <c r="X35" s="52"/>
      <c r="Y35" s="53"/>
      <c r="Z35" s="25">
        <v>42.7</v>
      </c>
      <c r="AA35" s="7" t="s">
        <v>20</v>
      </c>
      <c r="AB35" s="6"/>
    </row>
    <row r="36" spans="1:28" ht="76.5" customHeight="1">
      <c r="A36" s="8"/>
      <c r="B36" s="50">
        <v>100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21" t="s">
        <v>73</v>
      </c>
      <c r="Q36" s="22">
        <v>555</v>
      </c>
      <c r="R36" s="23">
        <v>1</v>
      </c>
      <c r="S36" s="23">
        <v>4</v>
      </c>
      <c r="T36" s="26" t="s">
        <v>98</v>
      </c>
      <c r="U36" s="35">
        <v>100</v>
      </c>
      <c r="V36" s="34" t="s">
        <v>1</v>
      </c>
      <c r="W36" s="52"/>
      <c r="X36" s="52"/>
      <c r="Y36" s="53"/>
      <c r="Z36" s="25">
        <v>42.7</v>
      </c>
      <c r="AA36" s="7" t="s">
        <v>20</v>
      </c>
      <c r="AB36" s="6"/>
    </row>
    <row r="37" spans="1:28" ht="29.25" customHeight="1">
      <c r="A37" s="8"/>
      <c r="B37" s="50">
        <v>100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21" t="s">
        <v>72</v>
      </c>
      <c r="Q37" s="22">
        <v>555</v>
      </c>
      <c r="R37" s="23">
        <v>1</v>
      </c>
      <c r="S37" s="23">
        <v>4</v>
      </c>
      <c r="T37" s="26" t="s">
        <v>98</v>
      </c>
      <c r="U37" s="35">
        <v>120</v>
      </c>
      <c r="V37" s="34" t="s">
        <v>1</v>
      </c>
      <c r="W37" s="52"/>
      <c r="X37" s="52"/>
      <c r="Y37" s="53"/>
      <c r="Z37" s="25">
        <v>42.7</v>
      </c>
      <c r="AA37" s="7" t="s">
        <v>20</v>
      </c>
      <c r="AB37" s="6"/>
    </row>
    <row r="38" spans="1:28" ht="44.25" customHeight="1">
      <c r="A38" s="8"/>
      <c r="B38" s="56" t="s">
        <v>97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21" t="s">
        <v>97</v>
      </c>
      <c r="Q38" s="22">
        <v>555</v>
      </c>
      <c r="R38" s="23">
        <v>1</v>
      </c>
      <c r="S38" s="42">
        <v>6</v>
      </c>
      <c r="T38" s="43"/>
      <c r="U38" s="35" t="s">
        <v>2</v>
      </c>
      <c r="V38" s="34">
        <v>0</v>
      </c>
      <c r="W38" s="52"/>
      <c r="X38" s="52"/>
      <c r="Y38" s="53"/>
      <c r="Z38" s="36">
        <v>24</v>
      </c>
      <c r="AA38" s="7" t="s">
        <v>91</v>
      </c>
      <c r="AB38" s="6"/>
    </row>
    <row r="39" spans="1:28" ht="16.5" customHeight="1">
      <c r="A39" s="8"/>
      <c r="B39" s="12"/>
      <c r="C39" s="11"/>
      <c r="D39" s="11"/>
      <c r="E39" s="10"/>
      <c r="F39" s="10"/>
      <c r="G39" s="10"/>
      <c r="H39" s="9"/>
      <c r="I39" s="54" t="s">
        <v>96</v>
      </c>
      <c r="J39" s="54"/>
      <c r="K39" s="54"/>
      <c r="L39" s="54"/>
      <c r="M39" s="54"/>
      <c r="N39" s="54"/>
      <c r="O39" s="55"/>
      <c r="P39" s="21" t="s">
        <v>95</v>
      </c>
      <c r="Q39" s="22">
        <v>555</v>
      </c>
      <c r="R39" s="23">
        <v>1</v>
      </c>
      <c r="S39" s="23">
        <v>6</v>
      </c>
      <c r="T39" s="26" t="s">
        <v>92</v>
      </c>
      <c r="U39" s="35" t="s">
        <v>2</v>
      </c>
      <c r="V39" s="34" t="s">
        <v>1</v>
      </c>
      <c r="W39" s="52"/>
      <c r="X39" s="52"/>
      <c r="Y39" s="53"/>
      <c r="Z39" s="25">
        <v>24</v>
      </c>
      <c r="AA39" s="7" t="s">
        <v>91</v>
      </c>
      <c r="AB39" s="6"/>
    </row>
    <row r="40" spans="1:28" ht="16.5" customHeight="1">
      <c r="A40" s="8"/>
      <c r="B40" s="50">
        <v>500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/>
      <c r="P40" s="21" t="s">
        <v>94</v>
      </c>
      <c r="Q40" s="22">
        <v>555</v>
      </c>
      <c r="R40" s="23">
        <v>1</v>
      </c>
      <c r="S40" s="23">
        <v>6</v>
      </c>
      <c r="T40" s="26" t="s">
        <v>92</v>
      </c>
      <c r="U40" s="35">
        <v>500</v>
      </c>
      <c r="V40" s="34" t="s">
        <v>1</v>
      </c>
      <c r="W40" s="52"/>
      <c r="X40" s="52"/>
      <c r="Y40" s="53"/>
      <c r="Z40" s="25">
        <v>24</v>
      </c>
      <c r="AA40" s="7" t="s">
        <v>91</v>
      </c>
      <c r="AB40" s="6"/>
    </row>
    <row r="41" spans="1:28" ht="16.5" customHeight="1">
      <c r="A41" s="8"/>
      <c r="B41" s="50">
        <v>500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1"/>
      <c r="P41" s="21" t="s">
        <v>93</v>
      </c>
      <c r="Q41" s="22">
        <v>555</v>
      </c>
      <c r="R41" s="23">
        <v>1</v>
      </c>
      <c r="S41" s="23">
        <v>6</v>
      </c>
      <c r="T41" s="26" t="s">
        <v>92</v>
      </c>
      <c r="U41" s="35">
        <v>540</v>
      </c>
      <c r="V41" s="34" t="s">
        <v>1</v>
      </c>
      <c r="W41" s="52"/>
      <c r="X41" s="52"/>
      <c r="Y41" s="53"/>
      <c r="Z41" s="25">
        <v>24</v>
      </c>
      <c r="AA41" s="7" t="s">
        <v>91</v>
      </c>
      <c r="AB41" s="6"/>
    </row>
    <row r="42" spans="1:28" ht="16.5" customHeight="1">
      <c r="A42" s="8"/>
      <c r="B42" s="56" t="s">
        <v>90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21" t="s">
        <v>90</v>
      </c>
      <c r="Q42" s="22">
        <v>555</v>
      </c>
      <c r="R42" s="23">
        <v>1</v>
      </c>
      <c r="S42" s="23">
        <v>11</v>
      </c>
      <c r="T42" s="26" t="s">
        <v>2</v>
      </c>
      <c r="U42" s="35" t="s">
        <v>2</v>
      </c>
      <c r="V42" s="34">
        <v>0</v>
      </c>
      <c r="W42" s="52"/>
      <c r="X42" s="52"/>
      <c r="Y42" s="53"/>
      <c r="Z42" s="36">
        <v>0</v>
      </c>
      <c r="AA42" s="19" t="s">
        <v>3</v>
      </c>
      <c r="AB42" s="20"/>
    </row>
    <row r="43" spans="1:28" ht="16.5" customHeight="1">
      <c r="A43" s="8"/>
      <c r="B43" s="12"/>
      <c r="C43" s="11"/>
      <c r="D43" s="11"/>
      <c r="E43" s="10"/>
      <c r="F43" s="10"/>
      <c r="G43" s="10"/>
      <c r="H43" s="9"/>
      <c r="I43" s="54" t="s">
        <v>89</v>
      </c>
      <c r="J43" s="54"/>
      <c r="K43" s="54"/>
      <c r="L43" s="54"/>
      <c r="M43" s="54"/>
      <c r="N43" s="54"/>
      <c r="O43" s="55"/>
      <c r="P43" s="21" t="s">
        <v>88</v>
      </c>
      <c r="Q43" s="22">
        <v>555</v>
      </c>
      <c r="R43" s="23">
        <v>1</v>
      </c>
      <c r="S43" s="23">
        <v>11</v>
      </c>
      <c r="T43" s="26" t="s">
        <v>86</v>
      </c>
      <c r="U43" s="35" t="s">
        <v>2</v>
      </c>
      <c r="V43" s="34" t="s">
        <v>1</v>
      </c>
      <c r="W43" s="52"/>
      <c r="X43" s="52"/>
      <c r="Y43" s="53"/>
      <c r="Z43" s="36">
        <v>0</v>
      </c>
      <c r="AA43" s="19" t="s">
        <v>3</v>
      </c>
      <c r="AB43" s="20"/>
    </row>
    <row r="44" spans="1:28" ht="16.5" customHeight="1">
      <c r="A44" s="8"/>
      <c r="B44" s="50">
        <v>800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1"/>
      <c r="P44" s="21" t="s">
        <v>23</v>
      </c>
      <c r="Q44" s="22">
        <v>555</v>
      </c>
      <c r="R44" s="23">
        <v>1</v>
      </c>
      <c r="S44" s="23">
        <v>11</v>
      </c>
      <c r="T44" s="26" t="s">
        <v>86</v>
      </c>
      <c r="U44" s="35">
        <v>800</v>
      </c>
      <c r="V44" s="34" t="s">
        <v>1</v>
      </c>
      <c r="W44" s="52"/>
      <c r="X44" s="52"/>
      <c r="Y44" s="53"/>
      <c r="Z44" s="36">
        <v>0</v>
      </c>
      <c r="AA44" s="19" t="s">
        <v>3</v>
      </c>
      <c r="AB44" s="20"/>
    </row>
    <row r="45" spans="1:28" ht="16.5" customHeight="1">
      <c r="A45" s="8"/>
      <c r="B45" s="50">
        <v>800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1"/>
      <c r="P45" s="21" t="s">
        <v>87</v>
      </c>
      <c r="Q45" s="22">
        <v>555</v>
      </c>
      <c r="R45" s="23">
        <v>1</v>
      </c>
      <c r="S45" s="23">
        <v>11</v>
      </c>
      <c r="T45" s="26" t="s">
        <v>86</v>
      </c>
      <c r="U45" s="35">
        <v>870</v>
      </c>
      <c r="V45" s="34" t="s">
        <v>1</v>
      </c>
      <c r="W45" s="52"/>
      <c r="X45" s="52"/>
      <c r="Y45" s="53"/>
      <c r="Z45" s="36">
        <v>0</v>
      </c>
      <c r="AA45" s="19" t="s">
        <v>3</v>
      </c>
      <c r="AB45" s="20"/>
    </row>
    <row r="46" spans="1:28" ht="16.5" customHeight="1">
      <c r="A46" s="8"/>
      <c r="B46" s="56" t="s">
        <v>85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1" t="s">
        <v>85</v>
      </c>
      <c r="Q46" s="22">
        <v>555</v>
      </c>
      <c r="R46" s="23">
        <v>1</v>
      </c>
      <c r="S46" s="23">
        <v>13</v>
      </c>
      <c r="T46" s="43"/>
      <c r="U46" s="35" t="s">
        <v>2</v>
      </c>
      <c r="V46" s="34">
        <v>0</v>
      </c>
      <c r="W46" s="52"/>
      <c r="X46" s="52"/>
      <c r="Y46" s="53"/>
      <c r="Z46" s="36">
        <v>146.1</v>
      </c>
      <c r="AA46" s="19" t="s">
        <v>3</v>
      </c>
      <c r="AB46" s="20"/>
    </row>
    <row r="47" spans="1:28" ht="16.5" customHeight="1">
      <c r="A47" s="8"/>
      <c r="B47" s="12"/>
      <c r="C47" s="11"/>
      <c r="D47" s="11"/>
      <c r="E47" s="10"/>
      <c r="F47" s="10"/>
      <c r="G47" s="10"/>
      <c r="H47" s="9"/>
      <c r="I47" s="54" t="s">
        <v>84</v>
      </c>
      <c r="J47" s="54"/>
      <c r="K47" s="54"/>
      <c r="L47" s="54"/>
      <c r="M47" s="54"/>
      <c r="N47" s="54"/>
      <c r="O47" s="55"/>
      <c r="P47" s="21" t="s">
        <v>83</v>
      </c>
      <c r="Q47" s="22">
        <v>555</v>
      </c>
      <c r="R47" s="23">
        <v>1</v>
      </c>
      <c r="S47" s="23">
        <v>13</v>
      </c>
      <c r="T47" s="26" t="s">
        <v>82</v>
      </c>
      <c r="U47" s="35" t="s">
        <v>2</v>
      </c>
      <c r="V47" s="34" t="s">
        <v>1</v>
      </c>
      <c r="W47" s="52"/>
      <c r="X47" s="52"/>
      <c r="Y47" s="53"/>
      <c r="Z47" s="25">
        <v>32</v>
      </c>
      <c r="AA47" s="7" t="s">
        <v>81</v>
      </c>
      <c r="AB47" s="6"/>
    </row>
    <row r="48" spans="1:28" ht="16.5" customHeight="1">
      <c r="A48" s="8"/>
      <c r="B48" s="50">
        <v>800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1"/>
      <c r="P48" s="21" t="s">
        <v>23</v>
      </c>
      <c r="Q48" s="22">
        <v>555</v>
      </c>
      <c r="R48" s="23">
        <v>1</v>
      </c>
      <c r="S48" s="23">
        <v>13</v>
      </c>
      <c r="T48" s="26" t="s">
        <v>82</v>
      </c>
      <c r="U48" s="35">
        <v>800</v>
      </c>
      <c r="V48" s="34" t="s">
        <v>1</v>
      </c>
      <c r="W48" s="52"/>
      <c r="X48" s="52"/>
      <c r="Y48" s="53"/>
      <c r="Z48" s="25">
        <v>32</v>
      </c>
      <c r="AA48" s="7" t="s">
        <v>81</v>
      </c>
      <c r="AB48" s="6"/>
    </row>
    <row r="49" spans="1:28" ht="16.5" customHeight="1">
      <c r="A49" s="8"/>
      <c r="B49" s="50">
        <v>800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1"/>
      <c r="P49" s="21" t="s">
        <v>22</v>
      </c>
      <c r="Q49" s="22">
        <v>555</v>
      </c>
      <c r="R49" s="23">
        <v>1</v>
      </c>
      <c r="S49" s="23">
        <v>13</v>
      </c>
      <c r="T49" s="26" t="s">
        <v>82</v>
      </c>
      <c r="U49" s="35">
        <v>850</v>
      </c>
      <c r="V49" s="34" t="s">
        <v>1</v>
      </c>
      <c r="W49" s="52"/>
      <c r="X49" s="52"/>
      <c r="Y49" s="53"/>
      <c r="Z49" s="25">
        <v>32</v>
      </c>
      <c r="AA49" s="7" t="s">
        <v>81</v>
      </c>
      <c r="AB49" s="6"/>
    </row>
    <row r="50" spans="1:28" ht="16.5" customHeight="1">
      <c r="A50" s="8"/>
      <c r="B50" s="12"/>
      <c r="C50" s="11"/>
      <c r="D50" s="11"/>
      <c r="E50" s="10"/>
      <c r="F50" s="10"/>
      <c r="G50" s="10"/>
      <c r="H50" s="9"/>
      <c r="I50" s="54" t="s">
        <v>80</v>
      </c>
      <c r="J50" s="54"/>
      <c r="K50" s="54"/>
      <c r="L50" s="54"/>
      <c r="M50" s="54"/>
      <c r="N50" s="54"/>
      <c r="O50" s="55"/>
      <c r="P50" s="21" t="s">
        <v>79</v>
      </c>
      <c r="Q50" s="22">
        <v>555</v>
      </c>
      <c r="R50" s="23">
        <v>1</v>
      </c>
      <c r="S50" s="23">
        <v>13</v>
      </c>
      <c r="T50" s="26" t="s">
        <v>78</v>
      </c>
      <c r="U50" s="35" t="s">
        <v>2</v>
      </c>
      <c r="V50" s="34" t="s">
        <v>1</v>
      </c>
      <c r="W50" s="52"/>
      <c r="X50" s="52"/>
      <c r="Y50" s="53"/>
      <c r="Z50" s="25">
        <v>114.1</v>
      </c>
      <c r="AA50" s="7" t="s">
        <v>77</v>
      </c>
      <c r="AB50" s="6"/>
    </row>
    <row r="51" spans="1:28" ht="42.75" customHeight="1">
      <c r="A51" s="8"/>
      <c r="B51" s="50">
        <v>200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1"/>
      <c r="P51" s="21" t="s">
        <v>7</v>
      </c>
      <c r="Q51" s="22">
        <v>555</v>
      </c>
      <c r="R51" s="23">
        <v>1</v>
      </c>
      <c r="S51" s="23">
        <v>13</v>
      </c>
      <c r="T51" s="26" t="s">
        <v>78</v>
      </c>
      <c r="U51" s="35">
        <v>200</v>
      </c>
      <c r="V51" s="34" t="s">
        <v>1</v>
      </c>
      <c r="W51" s="52"/>
      <c r="X51" s="52"/>
      <c r="Y51" s="53"/>
      <c r="Z51" s="25">
        <v>114.1</v>
      </c>
      <c r="AA51" s="7" t="s">
        <v>77</v>
      </c>
      <c r="AB51" s="6"/>
    </row>
    <row r="52" spans="1:28" ht="43.5" customHeight="1">
      <c r="A52" s="8"/>
      <c r="B52" s="50">
        <v>200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1"/>
      <c r="P52" s="21" t="s">
        <v>6</v>
      </c>
      <c r="Q52" s="22">
        <v>555</v>
      </c>
      <c r="R52" s="23">
        <v>1</v>
      </c>
      <c r="S52" s="23">
        <v>13</v>
      </c>
      <c r="T52" s="26" t="s">
        <v>78</v>
      </c>
      <c r="U52" s="35">
        <v>240</v>
      </c>
      <c r="V52" s="34" t="s">
        <v>1</v>
      </c>
      <c r="W52" s="52"/>
      <c r="X52" s="52"/>
      <c r="Y52" s="53"/>
      <c r="Z52" s="25">
        <v>114.1</v>
      </c>
      <c r="AA52" s="7" t="s">
        <v>77</v>
      </c>
      <c r="AB52" s="6"/>
    </row>
    <row r="53" spans="1:28" ht="16.5" customHeight="1">
      <c r="A53" s="8"/>
      <c r="B53" s="56" t="s">
        <v>76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7"/>
      <c r="P53" s="21" t="s">
        <v>76</v>
      </c>
      <c r="Q53" s="22">
        <v>555</v>
      </c>
      <c r="R53" s="23">
        <v>2</v>
      </c>
      <c r="S53" s="42">
        <v>0</v>
      </c>
      <c r="T53" s="43"/>
      <c r="U53" s="35" t="s">
        <v>2</v>
      </c>
      <c r="V53" s="34">
        <v>0</v>
      </c>
      <c r="W53" s="52"/>
      <c r="X53" s="52"/>
      <c r="Y53" s="53"/>
      <c r="Z53" s="36">
        <v>138.4</v>
      </c>
      <c r="AA53" s="7" t="s">
        <v>70</v>
      </c>
      <c r="AB53" s="6"/>
    </row>
    <row r="54" spans="1:28" ht="16.5" customHeight="1" thickBot="1">
      <c r="A54" s="8"/>
      <c r="B54" s="56" t="s">
        <v>75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1" t="s">
        <v>75</v>
      </c>
      <c r="Q54" s="22">
        <v>555</v>
      </c>
      <c r="R54" s="23">
        <v>2</v>
      </c>
      <c r="S54" s="42">
        <v>3</v>
      </c>
      <c r="T54" s="43"/>
      <c r="U54" s="35" t="s">
        <v>2</v>
      </c>
      <c r="V54" s="34">
        <v>0</v>
      </c>
      <c r="W54" s="52"/>
      <c r="X54" s="52"/>
      <c r="Y54" s="53"/>
      <c r="Z54" s="25">
        <v>138.4</v>
      </c>
      <c r="AA54" s="7" t="s">
        <v>70</v>
      </c>
      <c r="AB54" s="6"/>
    </row>
    <row r="55" spans="1:28" ht="41.25" customHeight="1" thickBot="1">
      <c r="A55" s="8"/>
      <c r="B55" s="12"/>
      <c r="C55" s="11"/>
      <c r="D55" s="11"/>
      <c r="E55" s="10"/>
      <c r="F55" s="10"/>
      <c r="G55" s="10"/>
      <c r="H55" s="9"/>
      <c r="I55" s="54" t="s">
        <v>74</v>
      </c>
      <c r="J55" s="54"/>
      <c r="K55" s="54"/>
      <c r="L55" s="54"/>
      <c r="M55" s="54"/>
      <c r="N55" s="54"/>
      <c r="O55" s="55"/>
      <c r="P55" s="70" t="s">
        <v>129</v>
      </c>
      <c r="Q55" s="22">
        <v>555</v>
      </c>
      <c r="R55" s="23">
        <v>2</v>
      </c>
      <c r="S55" s="23">
        <v>3</v>
      </c>
      <c r="T55" s="49" t="s">
        <v>71</v>
      </c>
      <c r="U55" s="35" t="s">
        <v>2</v>
      </c>
      <c r="V55" s="34" t="s">
        <v>1</v>
      </c>
      <c r="W55" s="52"/>
      <c r="X55" s="52"/>
      <c r="Y55" s="53"/>
      <c r="Z55" s="25">
        <v>138.4</v>
      </c>
      <c r="AA55" s="7" t="s">
        <v>70</v>
      </c>
      <c r="AB55" s="6"/>
    </row>
    <row r="56" spans="1:28" ht="76.5" customHeight="1">
      <c r="A56" s="8"/>
      <c r="B56" s="50">
        <v>100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1"/>
      <c r="P56" s="21" t="s">
        <v>73</v>
      </c>
      <c r="Q56" s="22">
        <v>555</v>
      </c>
      <c r="R56" s="23">
        <v>2</v>
      </c>
      <c r="S56" s="23">
        <v>3</v>
      </c>
      <c r="T56" s="26" t="s">
        <v>71</v>
      </c>
      <c r="U56" s="35">
        <v>100</v>
      </c>
      <c r="V56" s="34" t="s">
        <v>1</v>
      </c>
      <c r="W56" s="52"/>
      <c r="X56" s="52"/>
      <c r="Y56" s="53"/>
      <c r="Z56" s="25">
        <v>138.4</v>
      </c>
      <c r="AA56" s="7" t="s">
        <v>70</v>
      </c>
      <c r="AB56" s="6"/>
    </row>
    <row r="57" spans="1:28" ht="29.25" customHeight="1">
      <c r="A57" s="8"/>
      <c r="B57" s="50">
        <v>100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1"/>
      <c r="P57" s="21" t="s">
        <v>72</v>
      </c>
      <c r="Q57" s="22">
        <v>555</v>
      </c>
      <c r="R57" s="23">
        <v>2</v>
      </c>
      <c r="S57" s="23">
        <v>3</v>
      </c>
      <c r="T57" s="26" t="s">
        <v>71</v>
      </c>
      <c r="U57" s="35">
        <v>120</v>
      </c>
      <c r="V57" s="34" t="s">
        <v>1</v>
      </c>
      <c r="W57" s="52"/>
      <c r="X57" s="52"/>
      <c r="Y57" s="53"/>
      <c r="Z57" s="36">
        <v>138.4</v>
      </c>
      <c r="AA57" s="7" t="s">
        <v>70</v>
      </c>
      <c r="AB57" s="6"/>
    </row>
    <row r="58" spans="1:28" ht="29.25" customHeight="1">
      <c r="A58" s="8"/>
      <c r="B58" s="56" t="s">
        <v>69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21" t="s">
        <v>69</v>
      </c>
      <c r="Q58" s="22">
        <v>555</v>
      </c>
      <c r="R58" s="23">
        <v>3</v>
      </c>
      <c r="S58" s="42">
        <v>0</v>
      </c>
      <c r="T58" s="43"/>
      <c r="U58" s="35" t="s">
        <v>2</v>
      </c>
      <c r="V58" s="34">
        <v>0</v>
      </c>
      <c r="W58" s="52"/>
      <c r="X58" s="52"/>
      <c r="Y58" s="53"/>
      <c r="Z58" s="36">
        <v>62.9</v>
      </c>
      <c r="AA58" s="7" t="s">
        <v>64</v>
      </c>
      <c r="AB58" s="6"/>
    </row>
    <row r="59" spans="1:28" ht="51" customHeight="1">
      <c r="A59" s="8"/>
      <c r="B59" s="56" t="s">
        <v>68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21" t="s">
        <v>68</v>
      </c>
      <c r="Q59" s="22">
        <v>555</v>
      </c>
      <c r="R59" s="23">
        <v>3</v>
      </c>
      <c r="S59" s="42">
        <v>10</v>
      </c>
      <c r="T59" s="43"/>
      <c r="U59" s="35" t="s">
        <v>2</v>
      </c>
      <c r="V59" s="34">
        <v>0</v>
      </c>
      <c r="W59" s="52"/>
      <c r="X59" s="52"/>
      <c r="Y59" s="53"/>
      <c r="Z59" s="25">
        <v>62.9</v>
      </c>
      <c r="AA59" s="7" t="s">
        <v>64</v>
      </c>
      <c r="AB59" s="6"/>
    </row>
    <row r="60" spans="1:28" ht="43.5" customHeight="1">
      <c r="A60" s="8"/>
      <c r="B60" s="12"/>
      <c r="C60" s="11"/>
      <c r="D60" s="11"/>
      <c r="E60" s="10"/>
      <c r="F60" s="10"/>
      <c r="G60" s="10"/>
      <c r="H60" s="9"/>
      <c r="I60" s="54" t="s">
        <v>67</v>
      </c>
      <c r="J60" s="54"/>
      <c r="K60" s="54"/>
      <c r="L60" s="54"/>
      <c r="M60" s="54"/>
      <c r="N60" s="54"/>
      <c r="O60" s="55"/>
      <c r="P60" s="21" t="s">
        <v>66</v>
      </c>
      <c r="Q60" s="22">
        <v>555</v>
      </c>
      <c r="R60" s="23">
        <v>3</v>
      </c>
      <c r="S60" s="23">
        <v>10</v>
      </c>
      <c r="T60" s="26" t="s">
        <v>65</v>
      </c>
      <c r="U60" s="35" t="s">
        <v>2</v>
      </c>
      <c r="V60" s="34" t="s">
        <v>1</v>
      </c>
      <c r="W60" s="52"/>
      <c r="X60" s="52"/>
      <c r="Y60" s="53"/>
      <c r="Z60" s="25">
        <v>62.9</v>
      </c>
      <c r="AA60" s="7" t="s">
        <v>64</v>
      </c>
      <c r="AB60" s="6"/>
    </row>
    <row r="61" spans="1:28" ht="29.25" customHeight="1">
      <c r="A61" s="8"/>
      <c r="B61" s="50">
        <v>200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1"/>
      <c r="P61" s="21" t="s">
        <v>7</v>
      </c>
      <c r="Q61" s="22">
        <v>555</v>
      </c>
      <c r="R61" s="23">
        <v>3</v>
      </c>
      <c r="S61" s="23">
        <v>10</v>
      </c>
      <c r="T61" s="26" t="s">
        <v>65</v>
      </c>
      <c r="U61" s="35">
        <v>200</v>
      </c>
      <c r="V61" s="34" t="s">
        <v>1</v>
      </c>
      <c r="W61" s="52"/>
      <c r="X61" s="52"/>
      <c r="Y61" s="53"/>
      <c r="Z61" s="25">
        <v>62.9</v>
      </c>
      <c r="AA61" s="7" t="s">
        <v>64</v>
      </c>
      <c r="AB61" s="6"/>
    </row>
    <row r="62" spans="1:28" ht="43.5" customHeight="1">
      <c r="A62" s="8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1"/>
      <c r="P62" s="21" t="s">
        <v>6</v>
      </c>
      <c r="Q62" s="22">
        <v>555</v>
      </c>
      <c r="R62" s="23">
        <v>3</v>
      </c>
      <c r="S62" s="23">
        <v>10</v>
      </c>
      <c r="T62" s="26" t="s">
        <v>65</v>
      </c>
      <c r="U62" s="35">
        <v>240</v>
      </c>
      <c r="V62" s="34" t="s">
        <v>1</v>
      </c>
      <c r="W62" s="52"/>
      <c r="X62" s="52"/>
      <c r="Y62" s="53"/>
      <c r="Z62" s="25">
        <v>62.9</v>
      </c>
      <c r="AA62" s="7" t="s">
        <v>64</v>
      </c>
      <c r="AB62" s="6"/>
    </row>
    <row r="63" spans="1:28" ht="16.5" customHeight="1">
      <c r="A63" s="8"/>
      <c r="B63" s="56" t="s">
        <v>63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21" t="s">
        <v>63</v>
      </c>
      <c r="Q63" s="22">
        <v>555</v>
      </c>
      <c r="R63" s="23">
        <v>4</v>
      </c>
      <c r="S63" s="42">
        <v>0</v>
      </c>
      <c r="T63" s="43"/>
      <c r="U63" s="35" t="s">
        <v>2</v>
      </c>
      <c r="V63" s="34">
        <v>0</v>
      </c>
      <c r="W63" s="52"/>
      <c r="X63" s="52"/>
      <c r="Y63" s="53"/>
      <c r="Z63" s="36">
        <v>628</v>
      </c>
      <c r="AA63" s="7" t="s">
        <v>35</v>
      </c>
      <c r="AB63" s="6"/>
    </row>
    <row r="64" spans="1:28" ht="16.5" customHeight="1">
      <c r="A64" s="8"/>
      <c r="B64" s="56" t="s">
        <v>62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21" t="s">
        <v>62</v>
      </c>
      <c r="Q64" s="22">
        <v>555</v>
      </c>
      <c r="R64" s="23">
        <v>4</v>
      </c>
      <c r="S64" s="23">
        <v>9</v>
      </c>
      <c r="T64" s="43"/>
      <c r="U64" s="35" t="s">
        <v>2</v>
      </c>
      <c r="V64" s="34">
        <v>0</v>
      </c>
      <c r="W64" s="52"/>
      <c r="X64" s="52"/>
      <c r="Y64" s="53"/>
      <c r="Z64" s="25">
        <v>628</v>
      </c>
      <c r="AA64" s="7" t="s">
        <v>35</v>
      </c>
      <c r="AB64" s="6"/>
    </row>
    <row r="65" spans="1:28" ht="55.5" customHeight="1">
      <c r="A65" s="8"/>
      <c r="B65" s="12"/>
      <c r="C65" s="11"/>
      <c r="D65" s="11"/>
      <c r="E65" s="10"/>
      <c r="F65" s="10"/>
      <c r="G65" s="10"/>
      <c r="H65" s="9"/>
      <c r="I65" s="54" t="s">
        <v>61</v>
      </c>
      <c r="J65" s="54"/>
      <c r="K65" s="54"/>
      <c r="L65" s="54"/>
      <c r="M65" s="54"/>
      <c r="N65" s="54"/>
      <c r="O65" s="55"/>
      <c r="P65" s="69" t="s">
        <v>130</v>
      </c>
      <c r="Q65" s="22">
        <v>555</v>
      </c>
      <c r="R65" s="23">
        <v>4</v>
      </c>
      <c r="S65" s="23">
        <v>9</v>
      </c>
      <c r="T65" s="49" t="s">
        <v>60</v>
      </c>
      <c r="U65" s="35" t="s">
        <v>2</v>
      </c>
      <c r="V65" s="34" t="s">
        <v>1</v>
      </c>
      <c r="W65" s="52"/>
      <c r="X65" s="52"/>
      <c r="Y65" s="53"/>
      <c r="Z65" s="25">
        <v>628</v>
      </c>
      <c r="AA65" s="7" t="s">
        <v>35</v>
      </c>
      <c r="AB65" s="6"/>
    </row>
    <row r="66" spans="1:28" ht="39" customHeight="1">
      <c r="A66" s="8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1"/>
      <c r="P66" s="21" t="s">
        <v>7</v>
      </c>
      <c r="Q66" s="22">
        <v>555</v>
      </c>
      <c r="R66" s="23">
        <v>4</v>
      </c>
      <c r="S66" s="23">
        <v>9</v>
      </c>
      <c r="T66" s="26" t="s">
        <v>60</v>
      </c>
      <c r="U66" s="35">
        <v>200</v>
      </c>
      <c r="V66" s="34" t="s">
        <v>1</v>
      </c>
      <c r="W66" s="52"/>
      <c r="X66" s="52"/>
      <c r="Y66" s="53"/>
      <c r="Z66" s="25">
        <v>628</v>
      </c>
      <c r="AA66" s="7" t="s">
        <v>35</v>
      </c>
      <c r="AB66" s="6"/>
    </row>
    <row r="67" spans="1:28" ht="43.5" customHeight="1">
      <c r="A67" s="8"/>
      <c r="B67" s="50">
        <v>200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1"/>
      <c r="P67" s="21" t="s">
        <v>6</v>
      </c>
      <c r="Q67" s="22">
        <v>555</v>
      </c>
      <c r="R67" s="23">
        <v>4</v>
      </c>
      <c r="S67" s="23">
        <v>9</v>
      </c>
      <c r="T67" s="26" t="s">
        <v>60</v>
      </c>
      <c r="U67" s="35">
        <v>240</v>
      </c>
      <c r="V67" s="34" t="s">
        <v>1</v>
      </c>
      <c r="W67" s="52"/>
      <c r="X67" s="52"/>
      <c r="Y67" s="53"/>
      <c r="Z67" s="25">
        <v>628</v>
      </c>
      <c r="AA67" s="7" t="s">
        <v>35</v>
      </c>
      <c r="AB67" s="6"/>
    </row>
    <row r="68" spans="1:28" ht="29.25" customHeight="1">
      <c r="A68" s="8"/>
      <c r="B68" s="56" t="s">
        <v>59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21" t="s">
        <v>59</v>
      </c>
      <c r="Q68" s="22">
        <v>555</v>
      </c>
      <c r="R68" s="23">
        <v>5</v>
      </c>
      <c r="S68" s="42">
        <v>0</v>
      </c>
      <c r="T68" s="43"/>
      <c r="U68" s="35" t="s">
        <v>2</v>
      </c>
      <c r="V68" s="34">
        <v>0</v>
      </c>
      <c r="W68" s="52"/>
      <c r="X68" s="52"/>
      <c r="Y68" s="53"/>
      <c r="Z68" s="36">
        <v>836</v>
      </c>
      <c r="AA68" s="7" t="s">
        <v>3</v>
      </c>
      <c r="AB68" s="6"/>
    </row>
    <row r="69" spans="1:28" ht="16.5" customHeight="1">
      <c r="A69" s="8"/>
      <c r="B69" s="56" t="s">
        <v>58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21" t="s">
        <v>58</v>
      </c>
      <c r="Q69" s="22">
        <v>555</v>
      </c>
      <c r="R69" s="23">
        <v>5</v>
      </c>
      <c r="S69" s="42">
        <v>1</v>
      </c>
      <c r="T69" s="43"/>
      <c r="U69" s="35" t="s">
        <v>2</v>
      </c>
      <c r="V69" s="34">
        <v>0</v>
      </c>
      <c r="W69" s="52"/>
      <c r="X69" s="52"/>
      <c r="Y69" s="53"/>
      <c r="Z69" s="25">
        <v>261</v>
      </c>
      <c r="AA69" s="7" t="s">
        <v>51</v>
      </c>
      <c r="AB69" s="6"/>
    </row>
    <row r="70" spans="1:28" ht="16.5" customHeight="1">
      <c r="A70" s="8"/>
      <c r="B70" s="12"/>
      <c r="C70" s="11"/>
      <c r="D70" s="11"/>
      <c r="E70" s="10"/>
      <c r="F70" s="10"/>
      <c r="G70" s="10"/>
      <c r="H70" s="9"/>
      <c r="I70" s="54" t="s">
        <v>57</v>
      </c>
      <c r="J70" s="54"/>
      <c r="K70" s="54"/>
      <c r="L70" s="54"/>
      <c r="M70" s="54"/>
      <c r="N70" s="54"/>
      <c r="O70" s="55"/>
      <c r="P70" s="21" t="s">
        <v>56</v>
      </c>
      <c r="Q70" s="22">
        <v>555</v>
      </c>
      <c r="R70" s="23">
        <v>5</v>
      </c>
      <c r="S70" s="23">
        <v>1</v>
      </c>
      <c r="T70" s="26" t="s">
        <v>55</v>
      </c>
      <c r="U70" s="35" t="s">
        <v>2</v>
      </c>
      <c r="V70" s="34" t="s">
        <v>1</v>
      </c>
      <c r="W70" s="52"/>
      <c r="X70" s="52"/>
      <c r="Y70" s="53"/>
      <c r="Z70" s="25">
        <v>140.80000000000001</v>
      </c>
      <c r="AA70" s="7" t="s">
        <v>51</v>
      </c>
      <c r="AB70" s="6"/>
    </row>
    <row r="71" spans="1:28" ht="29.25" customHeight="1">
      <c r="A71" s="8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1"/>
      <c r="P71" s="21" t="s">
        <v>7</v>
      </c>
      <c r="Q71" s="22">
        <v>555</v>
      </c>
      <c r="R71" s="23">
        <v>5</v>
      </c>
      <c r="S71" s="23">
        <v>1</v>
      </c>
      <c r="T71" s="26" t="s">
        <v>55</v>
      </c>
      <c r="U71" s="35">
        <v>200</v>
      </c>
      <c r="V71" s="34" t="s">
        <v>1</v>
      </c>
      <c r="W71" s="52"/>
      <c r="X71" s="52"/>
      <c r="Y71" s="53"/>
      <c r="Z71" s="25">
        <v>140.80000000000001</v>
      </c>
      <c r="AA71" s="7" t="s">
        <v>51</v>
      </c>
      <c r="AB71" s="6"/>
    </row>
    <row r="72" spans="1:28" ht="43.5" customHeight="1">
      <c r="A72" s="8"/>
      <c r="B72" s="50">
        <v>200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1"/>
      <c r="P72" s="21" t="s">
        <v>6</v>
      </c>
      <c r="Q72" s="22">
        <v>555</v>
      </c>
      <c r="R72" s="23">
        <v>5</v>
      </c>
      <c r="S72" s="23">
        <v>1</v>
      </c>
      <c r="T72" s="26" t="s">
        <v>55</v>
      </c>
      <c r="U72" s="35">
        <v>240</v>
      </c>
      <c r="V72" s="34" t="s">
        <v>1</v>
      </c>
      <c r="W72" s="52"/>
      <c r="X72" s="52"/>
      <c r="Y72" s="53"/>
      <c r="Z72" s="25">
        <v>140.80000000000001</v>
      </c>
      <c r="AA72" s="7" t="s">
        <v>51</v>
      </c>
      <c r="AB72" s="6"/>
    </row>
    <row r="73" spans="1:28" ht="16.5" customHeight="1">
      <c r="A73" s="8"/>
      <c r="B73" s="50">
        <v>800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1"/>
      <c r="P73" s="21" t="s">
        <v>23</v>
      </c>
      <c r="Q73" s="22">
        <v>555</v>
      </c>
      <c r="R73" s="23">
        <v>5</v>
      </c>
      <c r="S73" s="23">
        <v>1</v>
      </c>
      <c r="T73" s="26" t="s">
        <v>55</v>
      </c>
      <c r="U73" s="35">
        <v>800</v>
      </c>
      <c r="V73" s="34" t="s">
        <v>1</v>
      </c>
      <c r="W73" s="52"/>
      <c r="X73" s="52"/>
      <c r="Y73" s="53"/>
      <c r="Z73" s="25">
        <v>120.2</v>
      </c>
      <c r="AA73" s="7" t="s">
        <v>51</v>
      </c>
      <c r="AB73" s="6"/>
    </row>
    <row r="74" spans="1:28" ht="16.5" customHeight="1">
      <c r="A74" s="8"/>
      <c r="B74" s="50">
        <v>800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1"/>
      <c r="P74" s="21" t="s">
        <v>22</v>
      </c>
      <c r="Q74" s="22">
        <v>555</v>
      </c>
      <c r="R74" s="23">
        <v>5</v>
      </c>
      <c r="S74" s="23">
        <v>1</v>
      </c>
      <c r="T74" s="26" t="s">
        <v>55</v>
      </c>
      <c r="U74" s="35">
        <v>850</v>
      </c>
      <c r="V74" s="34" t="s">
        <v>1</v>
      </c>
      <c r="W74" s="52"/>
      <c r="X74" s="52"/>
      <c r="Y74" s="53"/>
      <c r="Z74" s="25">
        <v>120.2</v>
      </c>
      <c r="AA74" s="7" t="s">
        <v>51</v>
      </c>
      <c r="AB74" s="6"/>
    </row>
    <row r="75" spans="1:28" ht="16.5" customHeight="1">
      <c r="A75" s="8"/>
      <c r="B75" s="56" t="s">
        <v>54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1" t="s">
        <v>54</v>
      </c>
      <c r="Q75" s="22">
        <v>555</v>
      </c>
      <c r="R75" s="23">
        <v>5</v>
      </c>
      <c r="S75" s="23">
        <v>2</v>
      </c>
      <c r="T75" s="26" t="s">
        <v>2</v>
      </c>
      <c r="U75" s="35" t="s">
        <v>2</v>
      </c>
      <c r="V75" s="34">
        <v>0</v>
      </c>
      <c r="W75" s="52"/>
      <c r="X75" s="52"/>
      <c r="Y75" s="53"/>
      <c r="Z75" s="25">
        <v>191.8</v>
      </c>
      <c r="AA75" s="7" t="s">
        <v>3</v>
      </c>
      <c r="AB75" s="6"/>
    </row>
    <row r="76" spans="1:28" ht="30" customHeight="1">
      <c r="A76" s="8"/>
      <c r="B76" s="12"/>
      <c r="C76" s="11"/>
      <c r="D76" s="11"/>
      <c r="E76" s="10"/>
      <c r="F76" s="10"/>
      <c r="G76" s="10"/>
      <c r="H76" s="9"/>
      <c r="I76" s="54" t="s">
        <v>53</v>
      </c>
      <c r="J76" s="54"/>
      <c r="K76" s="54"/>
      <c r="L76" s="54"/>
      <c r="M76" s="54"/>
      <c r="N76" s="54"/>
      <c r="O76" s="55"/>
      <c r="P76" s="21" t="s">
        <v>124</v>
      </c>
      <c r="Q76" s="22">
        <v>555</v>
      </c>
      <c r="R76" s="23">
        <v>5</v>
      </c>
      <c r="S76" s="23">
        <v>2</v>
      </c>
      <c r="T76" s="26" t="s">
        <v>52</v>
      </c>
      <c r="U76" s="35" t="s">
        <v>2</v>
      </c>
      <c r="V76" s="34" t="s">
        <v>1</v>
      </c>
      <c r="W76" s="52"/>
      <c r="X76" s="52"/>
      <c r="Y76" s="53"/>
      <c r="Z76" s="25">
        <v>188.1</v>
      </c>
      <c r="AA76" s="7" t="s">
        <v>51</v>
      </c>
      <c r="AB76" s="6"/>
    </row>
    <row r="77" spans="1:28" ht="39.75" customHeight="1">
      <c r="A77" s="8"/>
      <c r="B77" s="50">
        <v>200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1"/>
      <c r="P77" s="21" t="s">
        <v>7</v>
      </c>
      <c r="Q77" s="22">
        <v>555</v>
      </c>
      <c r="R77" s="23">
        <v>5</v>
      </c>
      <c r="S77" s="23">
        <v>2</v>
      </c>
      <c r="T77" s="26" t="s">
        <v>52</v>
      </c>
      <c r="U77" s="35">
        <v>200</v>
      </c>
      <c r="V77" s="34" t="s">
        <v>1</v>
      </c>
      <c r="W77" s="52"/>
      <c r="X77" s="52"/>
      <c r="Y77" s="53"/>
      <c r="Z77" s="25">
        <v>187.3</v>
      </c>
      <c r="AA77" s="7" t="s">
        <v>51</v>
      </c>
      <c r="AB77" s="6"/>
    </row>
    <row r="78" spans="1:28" ht="42" customHeight="1">
      <c r="A78" s="8"/>
      <c r="B78" s="50">
        <v>200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1"/>
      <c r="P78" s="21" t="s">
        <v>6</v>
      </c>
      <c r="Q78" s="22">
        <v>555</v>
      </c>
      <c r="R78" s="23">
        <v>5</v>
      </c>
      <c r="S78" s="23">
        <v>2</v>
      </c>
      <c r="T78" s="26" t="s">
        <v>52</v>
      </c>
      <c r="U78" s="35">
        <v>240</v>
      </c>
      <c r="V78" s="34" t="s">
        <v>1</v>
      </c>
      <c r="W78" s="52"/>
      <c r="X78" s="52"/>
      <c r="Y78" s="53"/>
      <c r="Z78" s="25">
        <v>187</v>
      </c>
      <c r="AA78" s="7" t="s">
        <v>51</v>
      </c>
      <c r="AB78" s="6"/>
    </row>
    <row r="79" spans="1:28" ht="12.75" customHeight="1">
      <c r="A79" s="8"/>
      <c r="B79" s="50">
        <v>800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  <c r="P79" s="21" t="s">
        <v>23</v>
      </c>
      <c r="Q79" s="22">
        <v>555</v>
      </c>
      <c r="R79" s="23">
        <v>5</v>
      </c>
      <c r="S79" s="23">
        <v>2</v>
      </c>
      <c r="T79" s="26" t="s">
        <v>52</v>
      </c>
      <c r="U79" s="35">
        <v>800</v>
      </c>
      <c r="V79" s="34" t="s">
        <v>1</v>
      </c>
      <c r="W79" s="52"/>
      <c r="X79" s="52"/>
      <c r="Y79" s="53"/>
      <c r="Z79" s="25">
        <v>0.8</v>
      </c>
      <c r="AA79" s="7" t="s">
        <v>51</v>
      </c>
      <c r="AB79" s="6"/>
    </row>
    <row r="80" spans="1:28" ht="12" customHeight="1">
      <c r="A80" s="8"/>
      <c r="B80" s="50">
        <v>800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/>
      <c r="P80" s="21" t="s">
        <v>22</v>
      </c>
      <c r="Q80" s="22">
        <v>555</v>
      </c>
      <c r="R80" s="23">
        <v>5</v>
      </c>
      <c r="S80" s="23">
        <v>2</v>
      </c>
      <c r="T80" s="26" t="s">
        <v>52</v>
      </c>
      <c r="U80" s="35">
        <v>850</v>
      </c>
      <c r="V80" s="34" t="s">
        <v>1</v>
      </c>
      <c r="W80" s="52"/>
      <c r="X80" s="52"/>
      <c r="Y80" s="53"/>
      <c r="Z80" s="25">
        <v>0.8</v>
      </c>
      <c r="AA80" s="7" t="s">
        <v>51</v>
      </c>
      <c r="AB80" s="6"/>
    </row>
    <row r="81" spans="1:28" ht="62.25" customHeight="1">
      <c r="A81" s="8"/>
      <c r="B81" s="12"/>
      <c r="C81" s="11"/>
      <c r="D81" s="11"/>
      <c r="E81" s="10"/>
      <c r="F81" s="10"/>
      <c r="G81" s="10"/>
      <c r="H81" s="9"/>
      <c r="I81" s="54" t="s">
        <v>50</v>
      </c>
      <c r="J81" s="54"/>
      <c r="K81" s="54"/>
      <c r="L81" s="54"/>
      <c r="M81" s="54"/>
      <c r="N81" s="54"/>
      <c r="O81" s="55"/>
      <c r="P81" s="21" t="s">
        <v>49</v>
      </c>
      <c r="Q81" s="22">
        <v>555</v>
      </c>
      <c r="R81" s="23">
        <v>5</v>
      </c>
      <c r="S81" s="23">
        <v>2</v>
      </c>
      <c r="T81" s="26" t="s">
        <v>48</v>
      </c>
      <c r="U81" s="35" t="s">
        <v>2</v>
      </c>
      <c r="V81" s="34" t="s">
        <v>1</v>
      </c>
      <c r="W81" s="52"/>
      <c r="X81" s="52"/>
      <c r="Y81" s="53"/>
      <c r="Z81" s="25">
        <v>3.7</v>
      </c>
      <c r="AA81" s="7" t="s">
        <v>20</v>
      </c>
      <c r="AB81" s="6"/>
    </row>
    <row r="82" spans="1:28" ht="42" customHeight="1">
      <c r="A82" s="8"/>
      <c r="B82" s="50">
        <v>200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1"/>
      <c r="P82" s="21" t="s">
        <v>7</v>
      </c>
      <c r="Q82" s="22">
        <v>555</v>
      </c>
      <c r="R82" s="23">
        <v>5</v>
      </c>
      <c r="S82" s="23">
        <v>2</v>
      </c>
      <c r="T82" s="26" t="s">
        <v>48</v>
      </c>
      <c r="U82" s="35">
        <v>200</v>
      </c>
      <c r="V82" s="34" t="s">
        <v>1</v>
      </c>
      <c r="W82" s="52"/>
      <c r="X82" s="52"/>
      <c r="Y82" s="53"/>
      <c r="Z82" s="25">
        <v>3.7</v>
      </c>
      <c r="AA82" s="7" t="s">
        <v>20</v>
      </c>
      <c r="AB82" s="6"/>
    </row>
    <row r="83" spans="1:28" ht="39" customHeight="1">
      <c r="A83" s="8"/>
      <c r="B83" s="50">
        <v>200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1"/>
      <c r="P83" s="21" t="s">
        <v>6</v>
      </c>
      <c r="Q83" s="22">
        <v>555</v>
      </c>
      <c r="R83" s="23">
        <v>5</v>
      </c>
      <c r="S83" s="23">
        <v>2</v>
      </c>
      <c r="T83" s="26" t="s">
        <v>48</v>
      </c>
      <c r="U83" s="35">
        <v>240</v>
      </c>
      <c r="V83" s="34" t="s">
        <v>1</v>
      </c>
      <c r="W83" s="52"/>
      <c r="X83" s="52"/>
      <c r="Y83" s="53"/>
      <c r="Z83" s="25">
        <v>3.7</v>
      </c>
      <c r="AA83" s="7" t="s">
        <v>20</v>
      </c>
      <c r="AB83" s="6"/>
    </row>
    <row r="84" spans="1:28" ht="16.5" customHeight="1">
      <c r="A84" s="8"/>
      <c r="B84" s="56" t="s">
        <v>47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21" t="s">
        <v>47</v>
      </c>
      <c r="Q84" s="22">
        <v>555</v>
      </c>
      <c r="R84" s="23">
        <v>5</v>
      </c>
      <c r="S84" s="42">
        <v>3</v>
      </c>
      <c r="T84" s="43" t="s">
        <v>2</v>
      </c>
      <c r="U84" s="35" t="s">
        <v>2</v>
      </c>
      <c r="V84" s="34">
        <v>0</v>
      </c>
      <c r="W84" s="52"/>
      <c r="X84" s="52"/>
      <c r="Y84" s="53"/>
      <c r="Z84" s="25">
        <v>503.4</v>
      </c>
      <c r="AA84" s="7" t="s">
        <v>35</v>
      </c>
      <c r="AB84" s="6"/>
    </row>
    <row r="85" spans="1:28" ht="16.5" customHeight="1">
      <c r="A85" s="8"/>
      <c r="B85" s="12"/>
      <c r="C85" s="11"/>
      <c r="D85" s="11"/>
      <c r="E85" s="10"/>
      <c r="F85" s="10"/>
      <c r="G85" s="10"/>
      <c r="H85" s="9"/>
      <c r="I85" s="54" t="s">
        <v>46</v>
      </c>
      <c r="J85" s="54"/>
      <c r="K85" s="54"/>
      <c r="L85" s="54"/>
      <c r="M85" s="54"/>
      <c r="N85" s="54"/>
      <c r="O85" s="55"/>
      <c r="P85" s="21" t="s">
        <v>45</v>
      </c>
      <c r="Q85" s="22">
        <v>555</v>
      </c>
      <c r="R85" s="23">
        <v>5</v>
      </c>
      <c r="S85" s="23">
        <v>3</v>
      </c>
      <c r="T85" s="26" t="s">
        <v>44</v>
      </c>
      <c r="U85" s="35" t="s">
        <v>2</v>
      </c>
      <c r="V85" s="34" t="s">
        <v>1</v>
      </c>
      <c r="W85" s="52"/>
      <c r="X85" s="52"/>
      <c r="Y85" s="53"/>
      <c r="Z85" s="25">
        <v>216.6</v>
      </c>
      <c r="AA85" s="7" t="s">
        <v>35</v>
      </c>
      <c r="AB85" s="6"/>
    </row>
    <row r="86" spans="1:28" ht="39.75" customHeight="1">
      <c r="A86" s="8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  <c r="P86" s="21" t="s">
        <v>7</v>
      </c>
      <c r="Q86" s="22">
        <v>555</v>
      </c>
      <c r="R86" s="23">
        <v>5</v>
      </c>
      <c r="S86" s="23">
        <v>3</v>
      </c>
      <c r="T86" s="26" t="s">
        <v>44</v>
      </c>
      <c r="U86" s="35">
        <v>200</v>
      </c>
      <c r="V86" s="34" t="s">
        <v>1</v>
      </c>
      <c r="W86" s="52"/>
      <c r="X86" s="52"/>
      <c r="Y86" s="53"/>
      <c r="Z86" s="25">
        <v>216.6</v>
      </c>
      <c r="AA86" s="7" t="s">
        <v>35</v>
      </c>
      <c r="AB86" s="6"/>
    </row>
    <row r="87" spans="1:28" ht="41.25" customHeight="1">
      <c r="A87" s="8"/>
      <c r="B87" s="50">
        <v>200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1"/>
      <c r="P87" s="21" t="s">
        <v>6</v>
      </c>
      <c r="Q87" s="22">
        <v>555</v>
      </c>
      <c r="R87" s="23">
        <v>5</v>
      </c>
      <c r="S87" s="23">
        <v>3</v>
      </c>
      <c r="T87" s="26" t="s">
        <v>44</v>
      </c>
      <c r="U87" s="35">
        <v>240</v>
      </c>
      <c r="V87" s="34" t="s">
        <v>1</v>
      </c>
      <c r="W87" s="52"/>
      <c r="X87" s="52"/>
      <c r="Y87" s="53"/>
      <c r="Z87" s="25">
        <v>216.6</v>
      </c>
      <c r="AA87" s="7" t="s">
        <v>35</v>
      </c>
      <c r="AB87" s="6"/>
    </row>
    <row r="88" spans="1:28" ht="14.25" customHeight="1">
      <c r="A88" s="8"/>
      <c r="B88" s="50">
        <v>800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1"/>
      <c r="P88" s="21" t="s">
        <v>23</v>
      </c>
      <c r="Q88" s="22">
        <v>555</v>
      </c>
      <c r="R88" s="23">
        <v>5</v>
      </c>
      <c r="S88" s="23">
        <v>3</v>
      </c>
      <c r="T88" s="26" t="s">
        <v>44</v>
      </c>
      <c r="U88" s="35">
        <v>800</v>
      </c>
      <c r="V88" s="34" t="s">
        <v>1</v>
      </c>
      <c r="W88" s="52"/>
      <c r="X88" s="52"/>
      <c r="Y88" s="53"/>
      <c r="Z88" s="25">
        <v>0</v>
      </c>
      <c r="AA88" s="7" t="s">
        <v>35</v>
      </c>
      <c r="AB88" s="6"/>
    </row>
    <row r="89" spans="1:28" ht="14.25" customHeight="1">
      <c r="A89" s="8"/>
      <c r="B89" s="50">
        <v>800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  <c r="P89" s="21" t="s">
        <v>22</v>
      </c>
      <c r="Q89" s="22">
        <v>555</v>
      </c>
      <c r="R89" s="23">
        <v>5</v>
      </c>
      <c r="S89" s="23">
        <v>3</v>
      </c>
      <c r="T89" s="26" t="s">
        <v>44</v>
      </c>
      <c r="U89" s="35">
        <v>850</v>
      </c>
      <c r="V89" s="34" t="s">
        <v>1</v>
      </c>
      <c r="W89" s="52"/>
      <c r="X89" s="52"/>
      <c r="Y89" s="53"/>
      <c r="Z89" s="25">
        <v>0</v>
      </c>
      <c r="AA89" s="7" t="s">
        <v>35</v>
      </c>
      <c r="AB89" s="6"/>
    </row>
    <row r="90" spans="1:28" ht="45.75" customHeight="1">
      <c r="A90" s="8"/>
      <c r="B90" s="12"/>
      <c r="C90" s="11"/>
      <c r="D90" s="11"/>
      <c r="E90" s="10"/>
      <c r="F90" s="10"/>
      <c r="G90" s="10"/>
      <c r="H90" s="9"/>
      <c r="I90" s="54" t="s">
        <v>43</v>
      </c>
      <c r="J90" s="54"/>
      <c r="K90" s="54"/>
      <c r="L90" s="54"/>
      <c r="M90" s="54"/>
      <c r="N90" s="54"/>
      <c r="O90" s="55"/>
      <c r="P90" s="21" t="s">
        <v>125</v>
      </c>
      <c r="Q90" s="22">
        <v>555</v>
      </c>
      <c r="R90" s="23">
        <v>5</v>
      </c>
      <c r="S90" s="23">
        <v>3</v>
      </c>
      <c r="T90" s="26" t="s">
        <v>42</v>
      </c>
      <c r="U90" s="35" t="s">
        <v>2</v>
      </c>
      <c r="V90" s="34" t="s">
        <v>1</v>
      </c>
      <c r="W90" s="52"/>
      <c r="X90" s="52"/>
      <c r="Y90" s="53"/>
      <c r="Z90" s="25">
        <v>109.3</v>
      </c>
      <c r="AA90" s="7" t="s">
        <v>35</v>
      </c>
      <c r="AB90" s="6"/>
    </row>
    <row r="91" spans="1:28" ht="28.5" customHeight="1">
      <c r="A91" s="8"/>
      <c r="B91" s="50">
        <v>200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1"/>
      <c r="P91" s="21" t="s">
        <v>7</v>
      </c>
      <c r="Q91" s="22">
        <v>555</v>
      </c>
      <c r="R91" s="23">
        <v>5</v>
      </c>
      <c r="S91" s="23">
        <v>3</v>
      </c>
      <c r="T91" s="26" t="s">
        <v>42</v>
      </c>
      <c r="U91" s="35">
        <v>200</v>
      </c>
      <c r="V91" s="34" t="s">
        <v>1</v>
      </c>
      <c r="W91" s="52"/>
      <c r="X91" s="52"/>
      <c r="Y91" s="53"/>
      <c r="Z91" s="25">
        <v>109.3</v>
      </c>
      <c r="AA91" s="7" t="s">
        <v>35</v>
      </c>
      <c r="AB91" s="6"/>
    </row>
    <row r="92" spans="1:28" ht="39.75" customHeight="1">
      <c r="A92" s="8"/>
      <c r="B92" s="50">
        <v>200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1"/>
      <c r="P92" s="21" t="s">
        <v>6</v>
      </c>
      <c r="Q92" s="22">
        <v>555</v>
      </c>
      <c r="R92" s="23">
        <v>5</v>
      </c>
      <c r="S92" s="23">
        <v>3</v>
      </c>
      <c r="T92" s="26" t="s">
        <v>42</v>
      </c>
      <c r="U92" s="35">
        <v>240</v>
      </c>
      <c r="V92" s="34" t="s">
        <v>1</v>
      </c>
      <c r="W92" s="52"/>
      <c r="X92" s="52"/>
      <c r="Y92" s="53"/>
      <c r="Z92" s="25">
        <v>144.69999999999999</v>
      </c>
      <c r="AA92" s="7" t="s">
        <v>35</v>
      </c>
      <c r="AB92" s="6"/>
    </row>
    <row r="93" spans="1:28" ht="16.5" customHeight="1">
      <c r="A93" s="8"/>
      <c r="B93" s="12"/>
      <c r="C93" s="11"/>
      <c r="D93" s="11"/>
      <c r="E93" s="10"/>
      <c r="F93" s="10"/>
      <c r="G93" s="10"/>
      <c r="H93" s="9"/>
      <c r="I93" s="54" t="s">
        <v>41</v>
      </c>
      <c r="J93" s="54"/>
      <c r="K93" s="54"/>
      <c r="L93" s="54"/>
      <c r="M93" s="54"/>
      <c r="N93" s="54"/>
      <c r="O93" s="55"/>
      <c r="P93" s="21" t="s">
        <v>40</v>
      </c>
      <c r="Q93" s="22">
        <v>555</v>
      </c>
      <c r="R93" s="23">
        <v>5</v>
      </c>
      <c r="S93" s="23">
        <v>3</v>
      </c>
      <c r="T93" s="26" t="s">
        <v>39</v>
      </c>
      <c r="U93" s="35" t="s">
        <v>2</v>
      </c>
      <c r="V93" s="34" t="s">
        <v>1</v>
      </c>
      <c r="W93" s="52"/>
      <c r="X93" s="52"/>
      <c r="Y93" s="53"/>
      <c r="Z93" s="25">
        <v>12.9</v>
      </c>
      <c r="AA93" s="7" t="s">
        <v>35</v>
      </c>
      <c r="AB93" s="6"/>
    </row>
    <row r="94" spans="1:28" ht="39.75" customHeight="1">
      <c r="A94" s="8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  <c r="P94" s="21" t="s">
        <v>7</v>
      </c>
      <c r="Q94" s="22">
        <v>555</v>
      </c>
      <c r="R94" s="23">
        <v>5</v>
      </c>
      <c r="S94" s="23">
        <v>3</v>
      </c>
      <c r="T94" s="26" t="s">
        <v>39</v>
      </c>
      <c r="U94" s="35">
        <v>200</v>
      </c>
      <c r="V94" s="34" t="s">
        <v>1</v>
      </c>
      <c r="W94" s="52"/>
      <c r="X94" s="52"/>
      <c r="Y94" s="53"/>
      <c r="Z94" s="25">
        <v>12.9</v>
      </c>
      <c r="AA94" s="7" t="s">
        <v>35</v>
      </c>
      <c r="AB94" s="6"/>
    </row>
    <row r="95" spans="1:28" ht="39" customHeight="1">
      <c r="A95" s="8"/>
      <c r="B95" s="50">
        <v>200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  <c r="P95" s="21" t="s">
        <v>6</v>
      </c>
      <c r="Q95" s="22">
        <v>555</v>
      </c>
      <c r="R95" s="23">
        <v>5</v>
      </c>
      <c r="S95" s="23">
        <v>3</v>
      </c>
      <c r="T95" s="26" t="s">
        <v>39</v>
      </c>
      <c r="U95" s="35">
        <v>240</v>
      </c>
      <c r="V95" s="34" t="s">
        <v>1</v>
      </c>
      <c r="W95" s="52"/>
      <c r="X95" s="52"/>
      <c r="Y95" s="53"/>
      <c r="Z95" s="25">
        <v>12.9</v>
      </c>
      <c r="AA95" s="7" t="s">
        <v>35</v>
      </c>
      <c r="AB95" s="6"/>
    </row>
    <row r="96" spans="1:28" ht="25.5" customHeight="1">
      <c r="A96" s="8"/>
      <c r="B96" s="12"/>
      <c r="C96" s="11"/>
      <c r="D96" s="11"/>
      <c r="E96" s="10"/>
      <c r="F96" s="10"/>
      <c r="G96" s="10"/>
      <c r="H96" s="9"/>
      <c r="I96" s="54" t="s">
        <v>38</v>
      </c>
      <c r="J96" s="54"/>
      <c r="K96" s="54"/>
      <c r="L96" s="54"/>
      <c r="M96" s="54"/>
      <c r="N96" s="54"/>
      <c r="O96" s="55"/>
      <c r="P96" s="21" t="s">
        <v>37</v>
      </c>
      <c r="Q96" s="22">
        <v>555</v>
      </c>
      <c r="R96" s="23">
        <v>5</v>
      </c>
      <c r="S96" s="23">
        <v>3</v>
      </c>
      <c r="T96" s="26" t="s">
        <v>36</v>
      </c>
      <c r="U96" s="35" t="s">
        <v>2</v>
      </c>
      <c r="V96" s="34" t="s">
        <v>1</v>
      </c>
      <c r="W96" s="52"/>
      <c r="X96" s="52"/>
      <c r="Y96" s="53"/>
      <c r="Z96" s="25">
        <v>164.6</v>
      </c>
      <c r="AA96" s="7" t="s">
        <v>35</v>
      </c>
      <c r="AB96" s="6"/>
    </row>
    <row r="97" spans="1:28" ht="39" customHeight="1">
      <c r="A97" s="8"/>
      <c r="B97" s="50">
        <v>200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1"/>
      <c r="P97" s="21" t="s">
        <v>7</v>
      </c>
      <c r="Q97" s="22">
        <v>555</v>
      </c>
      <c r="R97" s="23">
        <v>5</v>
      </c>
      <c r="S97" s="23">
        <v>3</v>
      </c>
      <c r="T97" s="26" t="s">
        <v>36</v>
      </c>
      <c r="U97" s="35">
        <v>200</v>
      </c>
      <c r="V97" s="34" t="s">
        <v>1</v>
      </c>
      <c r="W97" s="52"/>
      <c r="X97" s="52"/>
      <c r="Y97" s="53"/>
      <c r="Z97" s="25">
        <v>164.6</v>
      </c>
      <c r="AA97" s="7" t="s">
        <v>35</v>
      </c>
      <c r="AB97" s="6"/>
    </row>
    <row r="98" spans="1:28" ht="40.5" customHeight="1">
      <c r="A98" s="8"/>
      <c r="B98" s="50">
        <v>200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1"/>
      <c r="P98" s="21" t="s">
        <v>6</v>
      </c>
      <c r="Q98" s="22">
        <v>555</v>
      </c>
      <c r="R98" s="23">
        <v>5</v>
      </c>
      <c r="S98" s="23">
        <v>3</v>
      </c>
      <c r="T98" s="26" t="s">
        <v>36</v>
      </c>
      <c r="U98" s="35">
        <v>240</v>
      </c>
      <c r="V98" s="34" t="s">
        <v>1</v>
      </c>
      <c r="W98" s="52"/>
      <c r="X98" s="52"/>
      <c r="Y98" s="53"/>
      <c r="Z98" s="25">
        <v>164.6</v>
      </c>
      <c r="AA98" s="7" t="s">
        <v>35</v>
      </c>
      <c r="AB98" s="6"/>
    </row>
    <row r="99" spans="1:28" ht="16.5" customHeight="1">
      <c r="A99" s="8"/>
      <c r="B99" s="56" t="s">
        <v>34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21" t="s">
        <v>34</v>
      </c>
      <c r="Q99" s="22">
        <v>555</v>
      </c>
      <c r="R99" s="23">
        <v>7</v>
      </c>
      <c r="S99" s="42">
        <v>0</v>
      </c>
      <c r="T99" s="43"/>
      <c r="U99" s="35" t="s">
        <v>2</v>
      </c>
      <c r="V99" s="34">
        <v>0</v>
      </c>
      <c r="W99" s="52"/>
      <c r="X99" s="52"/>
      <c r="Y99" s="53"/>
      <c r="Z99" s="36">
        <v>5</v>
      </c>
      <c r="AA99" s="7" t="s">
        <v>4</v>
      </c>
      <c r="AB99" s="6"/>
    </row>
    <row r="100" spans="1:28" ht="16.5" customHeight="1">
      <c r="A100" s="8"/>
      <c r="B100" s="56" t="s">
        <v>33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7"/>
      <c r="P100" s="21" t="s">
        <v>33</v>
      </c>
      <c r="Q100" s="22">
        <v>555</v>
      </c>
      <c r="R100" s="23">
        <v>7</v>
      </c>
      <c r="S100" s="23">
        <v>7</v>
      </c>
      <c r="T100" s="43"/>
      <c r="U100" s="35" t="s">
        <v>2</v>
      </c>
      <c r="V100" s="34">
        <v>0</v>
      </c>
      <c r="W100" s="52"/>
      <c r="X100" s="52"/>
      <c r="Y100" s="53"/>
      <c r="Z100" s="25">
        <v>5</v>
      </c>
      <c r="AA100" s="7" t="s">
        <v>4</v>
      </c>
      <c r="AB100" s="6"/>
    </row>
    <row r="101" spans="1:28" ht="24" customHeight="1">
      <c r="A101" s="8"/>
      <c r="B101" s="12"/>
      <c r="C101" s="11"/>
      <c r="D101" s="11"/>
      <c r="E101" s="10"/>
      <c r="F101" s="10"/>
      <c r="G101" s="10"/>
      <c r="H101" s="9"/>
      <c r="I101" s="54" t="s">
        <v>32</v>
      </c>
      <c r="J101" s="54"/>
      <c r="K101" s="54"/>
      <c r="L101" s="54"/>
      <c r="M101" s="54"/>
      <c r="N101" s="54"/>
      <c r="O101" s="55"/>
      <c r="P101" s="21" t="s">
        <v>31</v>
      </c>
      <c r="Q101" s="22">
        <v>555</v>
      </c>
      <c r="R101" s="23">
        <v>7</v>
      </c>
      <c r="S101" s="23">
        <v>7</v>
      </c>
      <c r="T101" s="26" t="s">
        <v>30</v>
      </c>
      <c r="U101" s="35" t="s">
        <v>2</v>
      </c>
      <c r="V101" s="34" t="s">
        <v>1</v>
      </c>
      <c r="W101" s="52"/>
      <c r="X101" s="52"/>
      <c r="Y101" s="53"/>
      <c r="Z101" s="25">
        <v>5</v>
      </c>
      <c r="AA101" s="7" t="s">
        <v>4</v>
      </c>
      <c r="AB101" s="6"/>
    </row>
    <row r="102" spans="1:28" ht="39" customHeight="1">
      <c r="A102" s="8"/>
      <c r="B102" s="50">
        <v>200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1"/>
      <c r="P102" s="21" t="s">
        <v>7</v>
      </c>
      <c r="Q102" s="22">
        <v>555</v>
      </c>
      <c r="R102" s="23">
        <v>7</v>
      </c>
      <c r="S102" s="23">
        <v>7</v>
      </c>
      <c r="T102" s="26" t="s">
        <v>30</v>
      </c>
      <c r="U102" s="35">
        <v>200</v>
      </c>
      <c r="V102" s="34" t="s">
        <v>1</v>
      </c>
      <c r="W102" s="52"/>
      <c r="X102" s="52"/>
      <c r="Y102" s="53"/>
      <c r="Z102" s="25">
        <v>5</v>
      </c>
      <c r="AA102" s="7" t="s">
        <v>4</v>
      </c>
      <c r="AB102" s="6"/>
    </row>
    <row r="103" spans="1:28" ht="36.75" customHeight="1">
      <c r="A103" s="8"/>
      <c r="B103" s="50">
        <v>200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  <c r="P103" s="21" t="s">
        <v>6</v>
      </c>
      <c r="Q103" s="22">
        <v>555</v>
      </c>
      <c r="R103" s="23">
        <v>7</v>
      </c>
      <c r="S103" s="23">
        <v>7</v>
      </c>
      <c r="T103" s="26" t="s">
        <v>30</v>
      </c>
      <c r="U103" s="35">
        <v>240</v>
      </c>
      <c r="V103" s="34" t="s">
        <v>1</v>
      </c>
      <c r="W103" s="52"/>
      <c r="X103" s="52"/>
      <c r="Y103" s="53"/>
      <c r="Z103" s="25">
        <v>5</v>
      </c>
      <c r="AA103" s="7" t="s">
        <v>4</v>
      </c>
      <c r="AB103" s="6"/>
    </row>
    <row r="104" spans="1:28" ht="16.5" customHeight="1">
      <c r="A104" s="8"/>
      <c r="B104" s="56" t="s">
        <v>29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7"/>
      <c r="P104" s="21" t="s">
        <v>29</v>
      </c>
      <c r="Q104" s="22">
        <v>555</v>
      </c>
      <c r="R104" s="23">
        <v>8</v>
      </c>
      <c r="S104" s="42">
        <v>0</v>
      </c>
      <c r="T104" s="43"/>
      <c r="U104" s="35" t="s">
        <v>2</v>
      </c>
      <c r="V104" s="34">
        <v>0</v>
      </c>
      <c r="W104" s="52"/>
      <c r="X104" s="52"/>
      <c r="Y104" s="53"/>
      <c r="Z104" s="36">
        <v>203.8</v>
      </c>
      <c r="AA104" s="7" t="s">
        <v>3</v>
      </c>
      <c r="AB104" s="6"/>
    </row>
    <row r="105" spans="1:28" ht="16.5" customHeight="1">
      <c r="A105" s="8"/>
      <c r="B105" s="56" t="s">
        <v>28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21" t="s">
        <v>28</v>
      </c>
      <c r="Q105" s="22">
        <v>555</v>
      </c>
      <c r="R105" s="23">
        <v>8</v>
      </c>
      <c r="S105" s="42">
        <v>1</v>
      </c>
      <c r="T105" s="43"/>
      <c r="U105" s="35" t="s">
        <v>2</v>
      </c>
      <c r="V105" s="34">
        <v>0</v>
      </c>
      <c r="W105" s="52"/>
      <c r="X105" s="52"/>
      <c r="Y105" s="53"/>
      <c r="Z105" s="25">
        <v>203.8</v>
      </c>
      <c r="AA105" s="7" t="s">
        <v>3</v>
      </c>
      <c r="AB105" s="6"/>
    </row>
    <row r="106" spans="1:28" ht="24.75" customHeight="1">
      <c r="A106" s="8"/>
      <c r="B106" s="12"/>
      <c r="C106" s="11"/>
      <c r="D106" s="11"/>
      <c r="E106" s="10"/>
      <c r="F106" s="10"/>
      <c r="G106" s="10"/>
      <c r="H106" s="9"/>
      <c r="I106" s="54" t="s">
        <v>27</v>
      </c>
      <c r="J106" s="54"/>
      <c r="K106" s="54"/>
      <c r="L106" s="54"/>
      <c r="M106" s="54"/>
      <c r="N106" s="54"/>
      <c r="O106" s="55"/>
      <c r="P106" s="47" t="s">
        <v>126</v>
      </c>
      <c r="Q106" s="22">
        <v>555</v>
      </c>
      <c r="R106" s="23">
        <v>8</v>
      </c>
      <c r="S106" s="23">
        <v>1</v>
      </c>
      <c r="T106" s="26" t="s">
        <v>26</v>
      </c>
      <c r="U106" s="35" t="s">
        <v>2</v>
      </c>
      <c r="V106" s="34" t="s">
        <v>1</v>
      </c>
      <c r="W106" s="52"/>
      <c r="X106" s="52"/>
      <c r="Y106" s="53"/>
      <c r="Z106" s="25">
        <v>149.5</v>
      </c>
      <c r="AA106" s="7" t="s">
        <v>25</v>
      </c>
      <c r="AB106" s="6"/>
    </row>
    <row r="107" spans="1:28" ht="40.5" customHeight="1">
      <c r="A107" s="8"/>
      <c r="B107" s="50">
        <v>200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1"/>
      <c r="P107" s="21" t="s">
        <v>7</v>
      </c>
      <c r="Q107" s="22">
        <v>555</v>
      </c>
      <c r="R107" s="23">
        <v>8</v>
      </c>
      <c r="S107" s="23">
        <v>1</v>
      </c>
      <c r="T107" s="26" t="s">
        <v>26</v>
      </c>
      <c r="U107" s="35">
        <v>200</v>
      </c>
      <c r="V107" s="34" t="s">
        <v>1</v>
      </c>
      <c r="W107" s="52"/>
      <c r="X107" s="52"/>
      <c r="Y107" s="53"/>
      <c r="Z107" s="25">
        <v>149.5</v>
      </c>
      <c r="AA107" s="7" t="s">
        <v>25</v>
      </c>
      <c r="AB107" s="6"/>
    </row>
    <row r="108" spans="1:28" ht="41.25" customHeight="1">
      <c r="A108" s="8"/>
      <c r="B108" s="50">
        <v>200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1"/>
      <c r="P108" s="21" t="s">
        <v>6</v>
      </c>
      <c r="Q108" s="22">
        <v>555</v>
      </c>
      <c r="R108" s="23">
        <v>8</v>
      </c>
      <c r="S108" s="23">
        <v>1</v>
      </c>
      <c r="T108" s="26" t="s">
        <v>26</v>
      </c>
      <c r="U108" s="35">
        <v>240</v>
      </c>
      <c r="V108" s="34" t="s">
        <v>1</v>
      </c>
      <c r="W108" s="52"/>
      <c r="X108" s="52"/>
      <c r="Y108" s="53"/>
      <c r="Z108" s="25">
        <v>149.5</v>
      </c>
      <c r="AA108" s="7" t="s">
        <v>25</v>
      </c>
      <c r="AB108" s="6"/>
    </row>
    <row r="109" spans="1:28" ht="16.5" customHeight="1">
      <c r="A109" s="8"/>
      <c r="B109" s="50">
        <v>800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1"/>
      <c r="P109" s="21" t="s">
        <v>23</v>
      </c>
      <c r="Q109" s="22">
        <v>555</v>
      </c>
      <c r="R109" s="23">
        <v>8</v>
      </c>
      <c r="S109" s="23">
        <v>1</v>
      </c>
      <c r="T109" s="26" t="s">
        <v>26</v>
      </c>
      <c r="U109" s="35">
        <v>800</v>
      </c>
      <c r="V109" s="34" t="s">
        <v>1</v>
      </c>
      <c r="W109" s="52"/>
      <c r="X109" s="52"/>
      <c r="Y109" s="53"/>
      <c r="Z109" s="25">
        <v>52.2</v>
      </c>
      <c r="AA109" s="7" t="s">
        <v>25</v>
      </c>
      <c r="AB109" s="6"/>
    </row>
    <row r="110" spans="1:28" ht="16.5" customHeight="1">
      <c r="A110" s="8"/>
      <c r="B110" s="50">
        <v>800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1"/>
      <c r="P110" s="21" t="s">
        <v>22</v>
      </c>
      <c r="Q110" s="22">
        <v>555</v>
      </c>
      <c r="R110" s="23">
        <v>8</v>
      </c>
      <c r="S110" s="23">
        <v>1</v>
      </c>
      <c r="T110" s="26" t="s">
        <v>26</v>
      </c>
      <c r="U110" s="35">
        <v>850</v>
      </c>
      <c r="V110" s="34" t="s">
        <v>1</v>
      </c>
      <c r="W110" s="52"/>
      <c r="X110" s="52"/>
      <c r="Y110" s="53"/>
      <c r="Z110" s="25">
        <v>52.2</v>
      </c>
      <c r="AA110" s="7" t="s">
        <v>25</v>
      </c>
      <c r="AB110" s="6"/>
    </row>
    <row r="111" spans="1:28" ht="24.75" customHeight="1">
      <c r="A111" s="8"/>
      <c r="B111" s="12"/>
      <c r="C111" s="11"/>
      <c r="D111" s="11"/>
      <c r="E111" s="10"/>
      <c r="F111" s="10"/>
      <c r="G111" s="10"/>
      <c r="H111" s="9"/>
      <c r="I111" s="54" t="s">
        <v>24</v>
      </c>
      <c r="J111" s="54"/>
      <c r="K111" s="54"/>
      <c r="L111" s="54"/>
      <c r="M111" s="54"/>
      <c r="N111" s="54"/>
      <c r="O111" s="55"/>
      <c r="P111" s="48" t="s">
        <v>127</v>
      </c>
      <c r="Q111" s="22">
        <v>555</v>
      </c>
      <c r="R111" s="23">
        <v>8</v>
      </c>
      <c r="S111" s="23">
        <v>1</v>
      </c>
      <c r="T111" s="26" t="s">
        <v>21</v>
      </c>
      <c r="U111" s="35" t="s">
        <v>2</v>
      </c>
      <c r="V111" s="34" t="s">
        <v>1</v>
      </c>
      <c r="W111" s="52"/>
      <c r="X111" s="52"/>
      <c r="Y111" s="53"/>
      <c r="Z111" s="25">
        <v>2.1</v>
      </c>
      <c r="AA111" s="7" t="s">
        <v>20</v>
      </c>
      <c r="AB111" s="6"/>
    </row>
    <row r="112" spans="1:28" ht="16.5" customHeight="1">
      <c r="A112" s="8"/>
      <c r="B112" s="50">
        <v>800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1"/>
      <c r="P112" s="21" t="s">
        <v>23</v>
      </c>
      <c r="Q112" s="22">
        <v>555</v>
      </c>
      <c r="R112" s="23">
        <v>8</v>
      </c>
      <c r="S112" s="23">
        <v>1</v>
      </c>
      <c r="T112" s="26" t="s">
        <v>21</v>
      </c>
      <c r="U112" s="35">
        <v>800</v>
      </c>
      <c r="V112" s="34" t="s">
        <v>1</v>
      </c>
      <c r="W112" s="52"/>
      <c r="X112" s="52"/>
      <c r="Y112" s="53"/>
      <c r="Z112" s="25">
        <v>2.1</v>
      </c>
      <c r="AA112" s="7" t="s">
        <v>20</v>
      </c>
      <c r="AB112" s="6"/>
    </row>
    <row r="113" spans="1:28" ht="16.5" customHeight="1">
      <c r="A113" s="8"/>
      <c r="B113" s="50">
        <v>800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1"/>
      <c r="P113" s="21" t="s">
        <v>22</v>
      </c>
      <c r="Q113" s="22">
        <v>555</v>
      </c>
      <c r="R113" s="23">
        <v>8</v>
      </c>
      <c r="S113" s="23">
        <v>1</v>
      </c>
      <c r="T113" s="26" t="s">
        <v>21</v>
      </c>
      <c r="U113" s="35">
        <v>850</v>
      </c>
      <c r="V113" s="34" t="s">
        <v>1</v>
      </c>
      <c r="W113" s="52"/>
      <c r="X113" s="52"/>
      <c r="Y113" s="53"/>
      <c r="Z113" s="25">
        <v>2.1</v>
      </c>
      <c r="AA113" s="7" t="s">
        <v>20</v>
      </c>
      <c r="AB113" s="6"/>
    </row>
    <row r="114" spans="1:28" ht="16.5" customHeight="1">
      <c r="A114" s="8"/>
      <c r="B114" s="56" t="s">
        <v>19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7"/>
      <c r="P114" s="21" t="s">
        <v>19</v>
      </c>
      <c r="Q114" s="22">
        <v>555</v>
      </c>
      <c r="R114" s="23">
        <v>10</v>
      </c>
      <c r="S114" s="42">
        <v>0</v>
      </c>
      <c r="T114" s="43"/>
      <c r="U114" s="35" t="s">
        <v>2</v>
      </c>
      <c r="V114" s="34">
        <v>0</v>
      </c>
      <c r="W114" s="52"/>
      <c r="X114" s="52"/>
      <c r="Y114" s="53"/>
      <c r="Z114" s="36">
        <v>454</v>
      </c>
      <c r="AA114" s="7" t="s">
        <v>12</v>
      </c>
      <c r="AB114" s="6"/>
    </row>
    <row r="115" spans="1:28" ht="16.5" customHeight="1">
      <c r="A115" s="8"/>
      <c r="B115" s="56" t="s">
        <v>18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21" t="s">
        <v>18</v>
      </c>
      <c r="Q115" s="22">
        <v>555</v>
      </c>
      <c r="R115" s="23">
        <v>10</v>
      </c>
      <c r="S115" s="42">
        <v>1</v>
      </c>
      <c r="T115" s="43"/>
      <c r="U115" s="35" t="s">
        <v>2</v>
      </c>
      <c r="V115" s="34">
        <v>0</v>
      </c>
      <c r="W115" s="52"/>
      <c r="X115" s="52"/>
      <c r="Y115" s="53"/>
      <c r="Z115" s="25">
        <v>454</v>
      </c>
      <c r="AA115" s="7" t="s">
        <v>12</v>
      </c>
      <c r="AB115" s="6"/>
    </row>
    <row r="116" spans="1:28" ht="30.75" customHeight="1">
      <c r="A116" s="8"/>
      <c r="B116" s="12"/>
      <c r="C116" s="11"/>
      <c r="D116" s="11"/>
      <c r="E116" s="10"/>
      <c r="F116" s="10"/>
      <c r="G116" s="10"/>
      <c r="H116" s="9"/>
      <c r="I116" s="54" t="s">
        <v>17</v>
      </c>
      <c r="J116" s="54"/>
      <c r="K116" s="54"/>
      <c r="L116" s="54"/>
      <c r="M116" s="54"/>
      <c r="N116" s="54"/>
      <c r="O116" s="55"/>
      <c r="P116" s="21" t="s">
        <v>16</v>
      </c>
      <c r="Q116" s="22">
        <v>555</v>
      </c>
      <c r="R116" s="23">
        <v>10</v>
      </c>
      <c r="S116" s="23">
        <v>1</v>
      </c>
      <c r="T116" s="26" t="s">
        <v>13</v>
      </c>
      <c r="U116" s="35" t="s">
        <v>2</v>
      </c>
      <c r="V116" s="34" t="s">
        <v>1</v>
      </c>
      <c r="W116" s="52"/>
      <c r="X116" s="52"/>
      <c r="Y116" s="53"/>
      <c r="Z116" s="25">
        <v>454</v>
      </c>
      <c r="AA116" s="7" t="s">
        <v>12</v>
      </c>
      <c r="AB116" s="6"/>
    </row>
    <row r="117" spans="1:28" ht="27.75" customHeight="1">
      <c r="A117" s="8"/>
      <c r="B117" s="50">
        <v>300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1"/>
      <c r="P117" s="21" t="s">
        <v>15</v>
      </c>
      <c r="Q117" s="22">
        <v>555</v>
      </c>
      <c r="R117" s="23">
        <v>10</v>
      </c>
      <c r="S117" s="23">
        <v>1</v>
      </c>
      <c r="T117" s="26" t="s">
        <v>13</v>
      </c>
      <c r="U117" s="35">
        <v>300</v>
      </c>
      <c r="V117" s="34" t="s">
        <v>1</v>
      </c>
      <c r="W117" s="52"/>
      <c r="X117" s="52"/>
      <c r="Y117" s="53"/>
      <c r="Z117" s="25">
        <v>454</v>
      </c>
      <c r="AA117" s="7" t="s">
        <v>12</v>
      </c>
      <c r="AB117" s="6"/>
    </row>
    <row r="118" spans="1:28" ht="26.25" customHeight="1">
      <c r="A118" s="8"/>
      <c r="B118" s="50">
        <v>300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1"/>
      <c r="P118" s="21" t="s">
        <v>14</v>
      </c>
      <c r="Q118" s="22">
        <v>555</v>
      </c>
      <c r="R118" s="23">
        <v>10</v>
      </c>
      <c r="S118" s="23">
        <v>1</v>
      </c>
      <c r="T118" s="26" t="s">
        <v>13</v>
      </c>
      <c r="U118" s="35">
        <v>310</v>
      </c>
      <c r="V118" s="34" t="s">
        <v>1</v>
      </c>
      <c r="W118" s="52"/>
      <c r="X118" s="52"/>
      <c r="Y118" s="53"/>
      <c r="Z118" s="25">
        <v>454.1</v>
      </c>
      <c r="AA118" s="7" t="s">
        <v>12</v>
      </c>
      <c r="AB118" s="6"/>
    </row>
    <row r="119" spans="1:28" ht="16.5" customHeight="1">
      <c r="A119" s="8"/>
      <c r="B119" s="56" t="s">
        <v>11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7"/>
      <c r="P119" s="21" t="s">
        <v>11</v>
      </c>
      <c r="Q119" s="22">
        <v>555</v>
      </c>
      <c r="R119" s="23">
        <v>11</v>
      </c>
      <c r="S119" s="42">
        <v>0</v>
      </c>
      <c r="T119" s="43"/>
      <c r="U119" s="35" t="s">
        <v>2</v>
      </c>
      <c r="V119" s="34">
        <v>0</v>
      </c>
      <c r="W119" s="52"/>
      <c r="X119" s="52"/>
      <c r="Y119" s="53"/>
      <c r="Z119" s="36">
        <v>19</v>
      </c>
      <c r="AA119" s="7" t="s">
        <v>4</v>
      </c>
      <c r="AB119" s="6"/>
    </row>
    <row r="120" spans="1:28" ht="25.5" customHeight="1">
      <c r="A120" s="8"/>
      <c r="B120" s="56" t="s">
        <v>10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7"/>
      <c r="P120" s="21" t="s">
        <v>10</v>
      </c>
      <c r="Q120" s="22">
        <v>555</v>
      </c>
      <c r="R120" s="23">
        <v>11</v>
      </c>
      <c r="S120" s="42">
        <v>5</v>
      </c>
      <c r="T120" s="43"/>
      <c r="U120" s="35" t="s">
        <v>2</v>
      </c>
      <c r="V120" s="34">
        <v>0</v>
      </c>
      <c r="W120" s="52"/>
      <c r="X120" s="52"/>
      <c r="Y120" s="53"/>
      <c r="Z120" s="25">
        <v>19</v>
      </c>
      <c r="AA120" s="7" t="s">
        <v>4</v>
      </c>
      <c r="AB120" s="6"/>
    </row>
    <row r="121" spans="1:28" ht="25.5" customHeight="1">
      <c r="A121" s="8"/>
      <c r="B121" s="12"/>
      <c r="C121" s="11"/>
      <c r="D121" s="11"/>
      <c r="E121" s="10"/>
      <c r="F121" s="10"/>
      <c r="G121" s="10"/>
      <c r="H121" s="9"/>
      <c r="I121" s="54" t="s">
        <v>9</v>
      </c>
      <c r="J121" s="54"/>
      <c r="K121" s="54"/>
      <c r="L121" s="54"/>
      <c r="M121" s="54"/>
      <c r="N121" s="54"/>
      <c r="O121" s="55"/>
      <c r="P121" s="21" t="s">
        <v>8</v>
      </c>
      <c r="Q121" s="22">
        <v>555</v>
      </c>
      <c r="R121" s="23">
        <v>11</v>
      </c>
      <c r="S121" s="23">
        <v>5</v>
      </c>
      <c r="T121" s="26" t="s">
        <v>5</v>
      </c>
      <c r="U121" s="35" t="s">
        <v>2</v>
      </c>
      <c r="V121" s="34" t="s">
        <v>1</v>
      </c>
      <c r="W121" s="52"/>
      <c r="X121" s="52"/>
      <c r="Y121" s="53"/>
      <c r="Z121" s="25">
        <v>19</v>
      </c>
      <c r="AA121" s="7" t="s">
        <v>4</v>
      </c>
      <c r="AB121" s="6"/>
    </row>
    <row r="122" spans="1:28" ht="39.75" customHeight="1">
      <c r="A122" s="8"/>
      <c r="B122" s="50">
        <v>200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1"/>
      <c r="P122" s="21" t="s">
        <v>7</v>
      </c>
      <c r="Q122" s="22">
        <v>555</v>
      </c>
      <c r="R122" s="23">
        <v>11</v>
      </c>
      <c r="S122" s="23">
        <v>5</v>
      </c>
      <c r="T122" s="26" t="s">
        <v>5</v>
      </c>
      <c r="U122" s="35">
        <v>200</v>
      </c>
      <c r="V122" s="34" t="s">
        <v>1</v>
      </c>
      <c r="W122" s="52"/>
      <c r="X122" s="52"/>
      <c r="Y122" s="53"/>
      <c r="Z122" s="25">
        <v>19</v>
      </c>
      <c r="AA122" s="7" t="s">
        <v>4</v>
      </c>
      <c r="AB122" s="6"/>
    </row>
    <row r="123" spans="1:28" ht="39" customHeight="1" thickBot="1">
      <c r="A123" s="8"/>
      <c r="B123" s="50">
        <v>200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1"/>
      <c r="P123" s="21" t="s">
        <v>6</v>
      </c>
      <c r="Q123" s="22">
        <v>555</v>
      </c>
      <c r="R123" s="23">
        <v>11</v>
      </c>
      <c r="S123" s="23">
        <v>5</v>
      </c>
      <c r="T123" s="26" t="s">
        <v>5</v>
      </c>
      <c r="U123" s="35">
        <v>240</v>
      </c>
      <c r="V123" s="34" t="s">
        <v>1</v>
      </c>
      <c r="W123" s="52"/>
      <c r="X123" s="52"/>
      <c r="Y123" s="53"/>
      <c r="Z123" s="25">
        <v>19</v>
      </c>
      <c r="AA123" s="7" t="s">
        <v>4</v>
      </c>
      <c r="AB123" s="6"/>
    </row>
    <row r="124" spans="1:28" ht="18.75" customHeight="1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8" t="s">
        <v>0</v>
      </c>
      <c r="Q124" s="39"/>
      <c r="R124" s="39"/>
      <c r="S124" s="39"/>
      <c r="T124" s="39"/>
      <c r="U124" s="39"/>
      <c r="V124" s="39"/>
      <c r="W124" s="40"/>
      <c r="X124" s="37"/>
      <c r="Y124" s="41">
        <v>0</v>
      </c>
      <c r="Z124" s="24">
        <v>7114.3</v>
      </c>
      <c r="AA124" s="1"/>
      <c r="AB124" s="46"/>
    </row>
    <row r="125" spans="1:2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8"/>
      <c r="Q125" s="18"/>
      <c r="R125" s="18"/>
      <c r="S125" s="18"/>
      <c r="T125" s="18"/>
      <c r="U125" s="2"/>
      <c r="V125" s="2"/>
      <c r="W125" s="2"/>
      <c r="X125" s="2"/>
      <c r="Y125" s="2"/>
      <c r="Z125" s="1"/>
      <c r="AA125" s="1"/>
      <c r="AB125" s="1"/>
    </row>
  </sheetData>
  <mergeCells count="227">
    <mergeCell ref="P11:Z11"/>
    <mergeCell ref="Y13:Y14"/>
    <mergeCell ref="Z13:Z15"/>
    <mergeCell ref="I81:O81"/>
    <mergeCell ref="W81:Y81"/>
    <mergeCell ref="B66:O66"/>
    <mergeCell ref="W66:Y66"/>
    <mergeCell ref="B67:O67"/>
    <mergeCell ref="W80:Y80"/>
    <mergeCell ref="B77:O77"/>
    <mergeCell ref="W77:Y77"/>
    <mergeCell ref="AA14:AA15"/>
    <mergeCell ref="W13:W14"/>
    <mergeCell ref="P13:P15"/>
    <mergeCell ref="Q13:Q15"/>
    <mergeCell ref="R13:R15"/>
    <mergeCell ref="S13:S15"/>
    <mergeCell ref="T13:T15"/>
    <mergeCell ref="U13:U15"/>
    <mergeCell ref="B16:O16"/>
    <mergeCell ref="W16:Y16"/>
    <mergeCell ref="B53:O53"/>
    <mergeCell ref="W53:Y53"/>
    <mergeCell ref="B42:O42"/>
    <mergeCell ref="W42:Y42"/>
    <mergeCell ref="B46:O46"/>
    <mergeCell ref="W46:Y46"/>
    <mergeCell ref="B58:O58"/>
    <mergeCell ref="W58:Y58"/>
    <mergeCell ref="B17:O17"/>
    <mergeCell ref="W17:Y17"/>
    <mergeCell ref="B24:O24"/>
    <mergeCell ref="W24:Y24"/>
    <mergeCell ref="B38:O38"/>
    <mergeCell ref="W38:Y38"/>
    <mergeCell ref="B33:O33"/>
    <mergeCell ref="W33:Y33"/>
    <mergeCell ref="B27:O27"/>
    <mergeCell ref="W27:Y27"/>
    <mergeCell ref="B54:O54"/>
    <mergeCell ref="W20:Y20"/>
    <mergeCell ref="B20:O20"/>
    <mergeCell ref="W54:Y54"/>
    <mergeCell ref="B44:O44"/>
    <mergeCell ref="W44:Y44"/>
    <mergeCell ref="B40:O40"/>
    <mergeCell ref="W40:Y40"/>
    <mergeCell ref="B30:O30"/>
    <mergeCell ref="W30:Y30"/>
    <mergeCell ref="B119:O119"/>
    <mergeCell ref="W119:Y119"/>
    <mergeCell ref="B45:O45"/>
    <mergeCell ref="W45:Y45"/>
    <mergeCell ref="I93:O93"/>
    <mergeCell ref="W93:Y93"/>
    <mergeCell ref="B104:O104"/>
    <mergeCell ref="W104:Y104"/>
    <mergeCell ref="I76:O76"/>
    <mergeCell ref="W76:Y76"/>
    <mergeCell ref="I47:O47"/>
    <mergeCell ref="W47:Y47"/>
    <mergeCell ref="I50:O50"/>
    <mergeCell ref="W50:Y50"/>
    <mergeCell ref="I96:O96"/>
    <mergeCell ref="W96:Y96"/>
    <mergeCell ref="B97:O97"/>
    <mergeCell ref="B80:O80"/>
    <mergeCell ref="I18:O18"/>
    <mergeCell ref="W18:Y18"/>
    <mergeCell ref="I21:O21"/>
    <mergeCell ref="W21:Y21"/>
    <mergeCell ref="I25:O25"/>
    <mergeCell ref="W25:Y25"/>
    <mergeCell ref="I35:O35"/>
    <mergeCell ref="W35:Y35"/>
    <mergeCell ref="I39:O39"/>
    <mergeCell ref="W39:Y39"/>
    <mergeCell ref="B19:O19"/>
    <mergeCell ref="W19:Y19"/>
    <mergeCell ref="B22:O22"/>
    <mergeCell ref="W22:Y22"/>
    <mergeCell ref="B26:O26"/>
    <mergeCell ref="W26:Y26"/>
    <mergeCell ref="B23:O23"/>
    <mergeCell ref="W23:Y23"/>
    <mergeCell ref="B36:O36"/>
    <mergeCell ref="W36:Y36"/>
    <mergeCell ref="B32:O32"/>
    <mergeCell ref="W32:Y32"/>
    <mergeCell ref="B29:O29"/>
    <mergeCell ref="W29:Y29"/>
    <mergeCell ref="W55:Y55"/>
    <mergeCell ref="I70:O70"/>
    <mergeCell ref="W70:Y70"/>
    <mergeCell ref="B75:O75"/>
    <mergeCell ref="W75:Y75"/>
    <mergeCell ref="B73:O73"/>
    <mergeCell ref="W73:Y73"/>
    <mergeCell ref="B57:O57"/>
    <mergeCell ref="W57:Y57"/>
    <mergeCell ref="B59:O59"/>
    <mergeCell ref="W59:Y59"/>
    <mergeCell ref="B64:O64"/>
    <mergeCell ref="W64:Y64"/>
    <mergeCell ref="I60:O60"/>
    <mergeCell ref="W60:Y60"/>
    <mergeCell ref="B61:O61"/>
    <mergeCell ref="W61:Y61"/>
    <mergeCell ref="I65:O65"/>
    <mergeCell ref="W65:Y65"/>
    <mergeCell ref="B71:O71"/>
    <mergeCell ref="W71:Y71"/>
    <mergeCell ref="B62:O62"/>
    <mergeCell ref="W62:Y62"/>
    <mergeCell ref="B63:O63"/>
    <mergeCell ref="W63:Y63"/>
    <mergeCell ref="B68:O68"/>
    <mergeCell ref="W68:Y68"/>
    <mergeCell ref="W67:Y67"/>
    <mergeCell ref="B72:O72"/>
    <mergeCell ref="W72:Y72"/>
    <mergeCell ref="B31:O31"/>
    <mergeCell ref="W31:Y31"/>
    <mergeCell ref="B41:O41"/>
    <mergeCell ref="W41:Y41"/>
    <mergeCell ref="I43:O43"/>
    <mergeCell ref="W43:Y43"/>
    <mergeCell ref="B48:O48"/>
    <mergeCell ref="W48:Y48"/>
    <mergeCell ref="B51:O51"/>
    <mergeCell ref="W51:Y51"/>
    <mergeCell ref="B56:O56"/>
    <mergeCell ref="W56:Y56"/>
    <mergeCell ref="B49:O49"/>
    <mergeCell ref="W49:Y49"/>
    <mergeCell ref="B52:O52"/>
    <mergeCell ref="W52:Y52"/>
    <mergeCell ref="I55:O55"/>
    <mergeCell ref="I28:O28"/>
    <mergeCell ref="W28:Y28"/>
    <mergeCell ref="B118:O118"/>
    <mergeCell ref="W118:Y118"/>
    <mergeCell ref="B109:O109"/>
    <mergeCell ref="W109:Y109"/>
    <mergeCell ref="B113:O113"/>
    <mergeCell ref="W113:Y113"/>
    <mergeCell ref="I111:O111"/>
    <mergeCell ref="W111:Y111"/>
    <mergeCell ref="B107:O107"/>
    <mergeCell ref="W107:Y107"/>
    <mergeCell ref="I116:O116"/>
    <mergeCell ref="W116:Y116"/>
    <mergeCell ref="B115:O115"/>
    <mergeCell ref="W115:Y115"/>
    <mergeCell ref="I101:O101"/>
    <mergeCell ref="W101:Y101"/>
    <mergeCell ref="B84:O84"/>
    <mergeCell ref="W84:Y84"/>
    <mergeCell ref="B34:O34"/>
    <mergeCell ref="W34:Y34"/>
    <mergeCell ref="B37:O37"/>
    <mergeCell ref="W37:Y37"/>
    <mergeCell ref="B69:O69"/>
    <mergeCell ref="W69:Y69"/>
    <mergeCell ref="B74:O74"/>
    <mergeCell ref="W74:Y74"/>
    <mergeCell ref="B78:O78"/>
    <mergeCell ref="W78:Y78"/>
    <mergeCell ref="B92:O92"/>
    <mergeCell ref="W92:Y92"/>
    <mergeCell ref="B87:O87"/>
    <mergeCell ref="W87:Y87"/>
    <mergeCell ref="B89:O89"/>
    <mergeCell ref="W89:Y89"/>
    <mergeCell ref="B82:O82"/>
    <mergeCell ref="W82:Y82"/>
    <mergeCell ref="B83:O83"/>
    <mergeCell ref="W83:Y83"/>
    <mergeCell ref="B86:O86"/>
    <mergeCell ref="W86:Y86"/>
    <mergeCell ref="B88:O88"/>
    <mergeCell ref="W88:Y88"/>
    <mergeCell ref="B79:O79"/>
    <mergeCell ref="W79:Y79"/>
    <mergeCell ref="I85:O85"/>
    <mergeCell ref="W85:Y85"/>
    <mergeCell ref="B100:O100"/>
    <mergeCell ref="W100:Y100"/>
    <mergeCell ref="B99:O99"/>
    <mergeCell ref="W99:Y99"/>
    <mergeCell ref="I90:O90"/>
    <mergeCell ref="W90:Y90"/>
    <mergeCell ref="B102:O102"/>
    <mergeCell ref="W102:Y102"/>
    <mergeCell ref="B98:O98"/>
    <mergeCell ref="W98:Y98"/>
    <mergeCell ref="B95:O95"/>
    <mergeCell ref="W95:Y95"/>
    <mergeCell ref="W97:Y97"/>
    <mergeCell ref="B91:O91"/>
    <mergeCell ref="W91:Y91"/>
    <mergeCell ref="B94:O94"/>
    <mergeCell ref="W94:Y94"/>
    <mergeCell ref="B123:O123"/>
    <mergeCell ref="W123:Y123"/>
    <mergeCell ref="B117:O117"/>
    <mergeCell ref="W117:Y117"/>
    <mergeCell ref="B103:O103"/>
    <mergeCell ref="W103:Y103"/>
    <mergeCell ref="B108:O108"/>
    <mergeCell ref="W108:Y108"/>
    <mergeCell ref="B110:O110"/>
    <mergeCell ref="W110:Y110"/>
    <mergeCell ref="I106:O106"/>
    <mergeCell ref="W106:Y106"/>
    <mergeCell ref="B122:O122"/>
    <mergeCell ref="W122:Y122"/>
    <mergeCell ref="I121:O121"/>
    <mergeCell ref="W121:Y121"/>
    <mergeCell ref="B120:O120"/>
    <mergeCell ref="W120:Y120"/>
    <mergeCell ref="B112:O112"/>
    <mergeCell ref="W112:Y112"/>
    <mergeCell ref="B114:O114"/>
    <mergeCell ref="W114:Y114"/>
    <mergeCell ref="B105:O105"/>
    <mergeCell ref="W105:Y105"/>
  </mergeCells>
  <pageMargins left="0.28000000000000003" right="0.23622047244094491" top="0.15748031496062992" bottom="0.16" header="0.15748031496062992" footer="0.15748031496062992"/>
  <pageSetup paperSize="9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2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2024-03-26T10:17:28Z</cp:lastPrinted>
  <dcterms:created xsi:type="dcterms:W3CDTF">2023-11-24T16:19:49Z</dcterms:created>
  <dcterms:modified xsi:type="dcterms:W3CDTF">2024-05-28T16:20:30Z</dcterms:modified>
</cp:coreProperties>
</file>